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оселения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<sst xmlns="http://schemas.openxmlformats.org/spreadsheetml/2006/main" count="14" uniqueCount="14">
  <si>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ВСЕГО РАСХОДОВ</t>
  </si>
  <si>
    <t>З/плата</t>
  </si>
  <si>
    <t>Начисл.</t>
  </si>
  <si>
    <t>Итого  2,87 ед.</t>
  </si>
  <si>
    <t>Едровское сельское поселение  0,75</t>
  </si>
  <si>
    <t>Ивантеевское сельское поселение  0,4</t>
  </si>
  <si>
    <t>Короцкое сельское поселение  0,32</t>
  </si>
  <si>
    <t>Костковское сельское поселение  0,4</t>
  </si>
  <si>
    <t>Любницкое сельское поселение  0,4</t>
  </si>
  <si>
    <t>Рощинское сельское поселение  0,2</t>
  </si>
  <si>
    <t>Семёновщинское сельское поселение  0,2</t>
  </si>
  <si>
    <t>Яжелбицкое сельское поселение  0,2</t>
  </si>
  <si>
    <t>тыс. рублей</t>
  </si>
  <si>
    <t>Расчёт субвенции на мусор на 2022-2024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</si>
</sst>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2">
    <font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justify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16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14.375" style="0" customWidth="1"/>
    <col min="2" max="2" width="14.375" style="1" customWidth="1"/>
    <col min="3" max="3" width="18.375" style="1" customWidth="1"/>
    <col min="4" max="4" width="14.00390625" style="1" customWidth="1"/>
    <col min="5" max="5" width="17.125" style="0" customWidth="1"/>
    <col min="6" max="6" width="15.625" style="0" customWidth="1"/>
    <col min="7" max="7" width="15.00390625" style="0" customWidth="1"/>
    <col min="8" max="8" width="18.00390625" style="0" customWidth="1"/>
    <col min="9" max="9" width="17.125" style="0" customWidth="1"/>
    <col min="10" max="10" width="14.25390625" style="0" customWidth="1"/>
  </cols>
  <sheetData>
    <row r="1" spans="1:4" ht="32.25" customHeight="1">
      <c r="A1" s="21" t="s">
        <v>13</v>
      </c>
      <c r="B1" s="21"/>
      <c r="C1" s="21"/>
      <c r="D1" s="21"/>
    </row>
    <row r="2" spans="1:10" ht="96" customHeight="1">
      <c r="A2" s="2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4" t="s">
        <v>3</v>
      </c>
    </row>
    <row r="3" spans="1:10" ht="18.75">
      <c r="A3" s="5" t="s">
        <v>1</v>
      </c>
      <c r="B3" s="14">
        <v>12656.7</v>
      </c>
      <c r="C3" s="14">
        <v>6750.19</v>
      </c>
      <c r="D3" s="14">
        <v>5400.15</v>
      </c>
      <c r="E3" s="14">
        <v>6750.19</v>
      </c>
      <c r="F3" s="14">
        <v>6750.19</v>
      </c>
      <c r="G3" s="17">
        <v>3374.71</v>
      </c>
      <c r="H3" s="17">
        <v>3374.71</v>
      </c>
      <c r="I3" s="17">
        <v>3374.71</v>
      </c>
      <c r="J3" s="15">
        <f>B3+C3+D3+E3+F3+G3+H3+I3</f>
        <v>48431.549999999996</v>
      </c>
    </row>
    <row r="4" spans="1:10" ht="18" customHeight="1">
      <c r="A4" s="5" t="s">
        <v>2</v>
      </c>
      <c r="B4" s="14">
        <v>3822.33</v>
      </c>
      <c r="C4" s="14">
        <v>2038.56</v>
      </c>
      <c r="D4" s="14">
        <v>1630.85</v>
      </c>
      <c r="E4" s="14">
        <v>2038.56</v>
      </c>
      <c r="F4" s="14">
        <v>2038.56</v>
      </c>
      <c r="G4" s="14">
        <v>1019.16</v>
      </c>
      <c r="H4" s="14">
        <v>1019.16</v>
      </c>
      <c r="I4" s="14">
        <v>1019.16</v>
      </c>
      <c r="J4" s="15">
        <f>B4+C4+D4+E4+F4+G4+H4+I4</f>
        <v>14626.339999999998</v>
      </c>
    </row>
    <row r="5" spans="1:10" ht="32.25" customHeight="1">
      <c r="A5" s="3" t="s">
        <v>0</v>
      </c>
      <c r="B5" s="16">
        <f aca="true" t="shared" si="0" ref="B5:J5">SUM(B3:B4)</f>
        <v>16479.03</v>
      </c>
      <c r="C5" s="16">
        <f t="shared" si="0"/>
        <v>8788.75</v>
      </c>
      <c r="D5" s="16">
        <f t="shared" si="0"/>
        <v>7031</v>
      </c>
      <c r="E5" s="16">
        <f t="shared" si="0"/>
        <v>8788.75</v>
      </c>
      <c r="F5" s="16">
        <f t="shared" si="0"/>
        <v>8788.75</v>
      </c>
      <c r="G5" s="16">
        <f t="shared" si="0"/>
        <v>4393.87</v>
      </c>
      <c r="H5" s="16">
        <f t="shared" si="0"/>
        <v>4393.87</v>
      </c>
      <c r="I5" s="16">
        <f t="shared" si="0"/>
        <v>4393.87</v>
      </c>
      <c r="J5" s="16">
        <f t="shared" si="0"/>
        <v>63057.88999999999</v>
      </c>
    </row>
    <row r="6" spans="1:10" ht="17.25" customHeight="1">
      <c r="A6" s="19" t="s">
        <v>12</v>
      </c>
      <c r="B6" s="18">
        <v>16480</v>
      </c>
      <c r="C6" s="18">
        <v>8789</v>
      </c>
      <c r="D6" s="18">
        <v>7031</v>
      </c>
      <c r="E6" s="18">
        <v>8789</v>
      </c>
      <c r="F6" s="18">
        <v>8789</v>
      </c>
      <c r="G6" s="18">
        <v>4394</v>
      </c>
      <c r="H6" s="18">
        <v>4394</v>
      </c>
      <c r="I6" s="18">
        <v>4394</v>
      </c>
      <c r="J6" s="20">
        <v>63060</v>
      </c>
    </row>
    <row r="7" spans="2:10" ht="15.75">
      <c r="B7" s="18"/>
      <c r="C7" s="18"/>
      <c r="D7" s="18"/>
      <c r="E7" s="18"/>
      <c r="F7" s="18"/>
      <c r="G7" s="18"/>
      <c r="H7" s="18"/>
      <c r="I7" s="18"/>
      <c r="J7" s="18"/>
    </row>
    <row r="8" spans="1:9" ht="18" customHeight="1">
      <c r="A8" s="22"/>
      <c r="B8" s="22"/>
      <c r="C8" s="22"/>
      <c r="D8" s="22"/>
      <c r="E8" s="22"/>
      <c r="G8" s="23"/>
      <c r="H8" s="23"/>
      <c r="I8" s="23"/>
    </row>
    <row r="9" spans="1:9" ht="18.75">
      <c r="A9" s="6"/>
      <c r="B9" s="7"/>
      <c r="C9" s="7"/>
      <c r="D9" s="7"/>
      <c r="E9" s="7"/>
      <c r="F9" s="7"/>
      <c r="G9" s="7"/>
      <c r="H9" s="7"/>
      <c r="I9" s="7"/>
    </row>
    <row r="10" spans="1:10" ht="19.5" customHeight="1">
      <c r="A10" s="6"/>
      <c r="B10" s="7"/>
      <c r="C10" s="7"/>
      <c r="D10" s="7"/>
      <c r="E10" s="12"/>
      <c r="F10" s="12"/>
      <c r="G10" s="12"/>
      <c r="H10" s="12"/>
      <c r="I10" s="12"/>
      <c r="J10" s="12"/>
    </row>
    <row r="11" spans="1:10" ht="18.75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spans="1:10" ht="18.75">
      <c r="A12" s="8"/>
      <c r="B12" s="9"/>
      <c r="C12" s="9"/>
      <c r="D12" s="9"/>
      <c r="E12" s="9"/>
      <c r="F12" s="9"/>
      <c r="G12" s="9"/>
      <c r="H12" s="9"/>
      <c r="I12" s="9"/>
      <c r="J12" s="7"/>
    </row>
    <row r="13" spans="1:10" ht="18.75">
      <c r="A13" s="8"/>
      <c r="B13" s="9"/>
      <c r="C13" s="9"/>
      <c r="D13" s="9"/>
      <c r="E13" s="9"/>
      <c r="F13" s="9"/>
      <c r="G13" s="9"/>
      <c r="H13" s="9"/>
      <c r="I13" s="9"/>
      <c r="J13" s="7"/>
    </row>
    <row r="14" spans="1:10" ht="38.25" customHeight="1">
      <c r="A14" s="8"/>
      <c r="B14" s="9"/>
      <c r="C14" s="9"/>
      <c r="D14" s="9"/>
      <c r="E14" s="9"/>
      <c r="F14" s="9"/>
      <c r="G14" s="9"/>
      <c r="H14" s="9"/>
      <c r="I14" s="9"/>
      <c r="J14" s="7"/>
    </row>
    <row r="15" spans="1:10" ht="18.75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2"/>
      <c r="B16" s="13"/>
      <c r="C16" s="13"/>
      <c r="D16" s="13"/>
      <c r="E16" s="12"/>
      <c r="F16" s="12"/>
      <c r="G16" s="12"/>
      <c r="H16" s="12"/>
      <c r="I16" s="12"/>
      <c r="J16" s="12"/>
    </row>
  </sheetData>
  <sheetProtection/>
  <mergeCells count="3">
    <mergeCell ref="A1:D1"/>
    <mergeCell ref="A8:E8"/>
    <mergeCell ref="G8:I8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Зубкова Оксана Викторовна</cp:lastModifiedBy>
  <cp:lastPrinted>2022-07-26T06:48:20Z</cp:lastPrinted>
  <dcterms:created xsi:type="dcterms:W3CDTF">2010-01-18T13:37:18Z</dcterms:created>
  <dcterms:modified xsi:type="dcterms:W3CDTF">2022-08-12T13:44:50Z</dcterms:modified>
  <cp:category/>
  <cp:version/>
  <cp:contentType/>
  <cp:contentStatus/>
</cp:coreProperties>
</file>