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5480" windowHeight="11640"/>
  </bookViews>
  <sheets>
    <sheet name="стр.1_4" sheetId="1" r:id="rId1"/>
    <sheet name="стр.5_6" sheetId="2" r:id="rId2"/>
  </sheets>
  <definedNames>
    <definedName name="_xlnm.Print_Area" localSheetId="0">стр.1_4!$A$1:$EZ$110</definedName>
    <definedName name="_xlnm.Print_Area" localSheetId="1">стр.5_6!$A$1:$EA$70</definedName>
  </definedNames>
  <calcPr calcId="125725"/>
</workbook>
</file>

<file path=xl/calcChain.xml><?xml version="1.0" encoding="utf-8"?>
<calcChain xmlns="http://schemas.openxmlformats.org/spreadsheetml/2006/main">
  <c r="CU105" i="1"/>
  <c r="BQ106"/>
  <c r="CU106" s="1"/>
  <c r="DI106"/>
  <c r="EM106" s="1"/>
  <c r="EM105"/>
  <c r="EM87"/>
  <c r="CU87"/>
  <c r="CU77"/>
  <c r="CU76"/>
  <c r="CU68"/>
  <c r="BQ77"/>
  <c r="BQ76"/>
  <c r="CU50"/>
  <c r="BQ50"/>
  <c r="CU28"/>
  <c r="CU29"/>
  <c r="CU27"/>
  <c r="BQ29"/>
  <c r="CU25"/>
</calcChain>
</file>

<file path=xl/sharedStrings.xml><?xml version="1.0" encoding="utf-8"?>
<sst xmlns="http://schemas.openxmlformats.org/spreadsheetml/2006/main" count="374" uniqueCount="287">
  <si>
    <t>КОДЫ</t>
  </si>
  <si>
    <t xml:space="preserve">на 1 </t>
  </si>
  <si>
    <t xml:space="preserve"> г.</t>
  </si>
  <si>
    <t>Дата</t>
  </si>
  <si>
    <t>по ОКПО</t>
  </si>
  <si>
    <t>по ОКЕИ</t>
  </si>
  <si>
    <t>383</t>
  </si>
  <si>
    <t>Код стро-ки</t>
  </si>
  <si>
    <t>На начало года</t>
  </si>
  <si>
    <t>бюджетная деятельность</t>
  </si>
  <si>
    <t>итого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</si>
  <si>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</si>
  <si>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</si>
  <si>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</si>
  <si>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</si>
  <si>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</si>
  <si>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</si>
  <si>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</si>
  <si>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</si>
  <si>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</si>
  <si>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</si>
  <si>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120</t>
  </si>
  <si>
    <t>150</t>
  </si>
  <si>
    <t>II. Финансовые активы</t>
  </si>
  <si>
    <t>170</t>
  </si>
  <si>
    <t>Денежные средства учреждения (020100000)</t>
  </si>
  <si>
    <t>в том числе:</t>
  </si>
  <si>
    <t>171</t>
  </si>
  <si>
    <t>172</t>
  </si>
  <si>
    <t>Х</t>
  </si>
  <si>
    <t>173</t>
  </si>
  <si>
    <t>210</t>
  </si>
  <si>
    <t>230</t>
  </si>
  <si>
    <t>260</t>
  </si>
  <si>
    <t>290</t>
  </si>
  <si>
    <t>310</t>
  </si>
  <si>
    <t>320</t>
  </si>
  <si>
    <t>400</t>
  </si>
  <si>
    <t>410</t>
  </si>
  <si>
    <t>III. Обязательства</t>
  </si>
  <si>
    <t>470</t>
  </si>
  <si>
    <t>510</t>
  </si>
  <si>
    <t>IV. Финансовый результат</t>
  </si>
  <si>
    <t>0503230</t>
  </si>
  <si>
    <t>Периодичность:  годовая</t>
  </si>
  <si>
    <t>Вид баланса</t>
  </si>
  <si>
    <t>(разделительный, ликвидационный)</t>
  </si>
  <si>
    <t>Наименование бюджета</t>
  </si>
  <si>
    <t>На дату реорганизации (ликвидации)</t>
  </si>
  <si>
    <t>Номер забалан-сового счета</t>
  </si>
  <si>
    <t>1</t>
  </si>
  <si>
    <t>01</t>
  </si>
  <si>
    <t>02</t>
  </si>
  <si>
    <t>03</t>
  </si>
  <si>
    <t>05</t>
  </si>
  <si>
    <t>051</t>
  </si>
  <si>
    <t>07</t>
  </si>
  <si>
    <t>10</t>
  </si>
  <si>
    <t>100</t>
  </si>
  <si>
    <t>101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</si>
  <si>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</si>
  <si>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</si>
  <si>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</si>
  <si>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</si>
  <si>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</si>
  <si>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</si>
  <si>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</si>
  <si>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</si>
  <si>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</si>
  <si>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</si>
  <si>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110</t>
  </si>
  <si>
    <t>государственные гарантии</t>
  </si>
  <si>
    <t>муниципальные гарантии</t>
  </si>
  <si>
    <t>112</t>
  </si>
  <si>
    <t>12</t>
  </si>
  <si>
    <t>17</t>
  </si>
  <si>
    <t>доходы</t>
  </si>
  <si>
    <t>расходы</t>
  </si>
  <si>
    <t>18</t>
  </si>
  <si>
    <t>180</t>
  </si>
  <si>
    <t>181</t>
  </si>
  <si>
    <t>182</t>
  </si>
  <si>
    <t>Руководитель</t>
  </si>
  <si>
    <t>(подпись)</t>
  </si>
  <si>
    <t>(расшифровка подписи)</t>
  </si>
  <si>
    <t>Главный бухгалтер</t>
  </si>
  <si>
    <t>"</t>
  </si>
  <si>
    <t>Форма 0503230 с. 5</t>
  </si>
  <si>
    <t>Форма 0503230 с. 6</t>
  </si>
  <si>
    <t>06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</si>
  <si>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</si>
  <si>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</si>
  <si>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</si>
  <si>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</si>
  <si>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13</t>
  </si>
  <si>
    <t>14</t>
  </si>
  <si>
    <t>15</t>
  </si>
  <si>
    <t>16</t>
  </si>
  <si>
    <t>130</t>
  </si>
  <si>
    <t>140</t>
  </si>
  <si>
    <t>160</t>
  </si>
  <si>
    <t>04</t>
  </si>
  <si>
    <t>111</t>
  </si>
  <si>
    <t>Единица измерения: руб.</t>
  </si>
  <si>
    <t>Наименование
забалансового счета,
показателя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</si>
  <si>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</si>
  <si>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</si>
  <si>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</si>
  <si>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</si>
  <si>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</si>
  <si>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</si>
  <si>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</si>
  <si>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А К Т И В</t>
  </si>
  <si>
    <t>П А С С И В</t>
  </si>
  <si>
    <t>источники финансирования дефицита бюджета</t>
  </si>
  <si>
    <t>Глава по БК</t>
  </si>
  <si>
    <t>220</t>
  </si>
  <si>
    <t>Вложения в финансовые активы (021500000)</t>
  </si>
  <si>
    <t>внутриведомственные расчеты (030404000)</t>
  </si>
  <si>
    <t>Государственные и муниципальные гарантии, всего</t>
  </si>
  <si>
    <t>19</t>
  </si>
  <si>
    <t>20</t>
  </si>
  <si>
    <t>240</t>
  </si>
  <si>
    <t>22</t>
  </si>
  <si>
    <t>261</t>
  </si>
  <si>
    <t>23</t>
  </si>
  <si>
    <t>21</t>
  </si>
  <si>
    <t>250</t>
  </si>
  <si>
    <t>021</t>
  </si>
  <si>
    <t>СПРАВКА</t>
  </si>
  <si>
    <t>о наличии имущества и обязательств на забалансовых счетах</t>
  </si>
  <si>
    <t>190</t>
  </si>
  <si>
    <t>200</t>
  </si>
  <si>
    <t>24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</si>
  <si>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</si>
  <si>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</si>
  <si>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</si>
  <si>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</si>
  <si>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471</t>
  </si>
  <si>
    <t>Расчеты по платежам в бюджеты (030300000)</t>
  </si>
  <si>
    <t>Нематериальные активы (балансовая стоимость, 010200000)*</t>
  </si>
  <si>
    <t>РАЗДЕЛИТЕЛЬНЫЙ (ЛИКВИДАЦИОННЫЙ) БАЛАНС</t>
  </si>
  <si>
    <t>Форма 0503230 с. 2</t>
  </si>
  <si>
    <t>Форма 0503230 с. 3</t>
  </si>
  <si>
    <t>Форма 0503230 с. 4</t>
  </si>
  <si>
    <t>Экспериментальные устройства</t>
  </si>
  <si>
    <t>расходы текущего финансового года (040120000)</t>
  </si>
  <si>
    <t>Расчетные документы, не оплаченные в срок из-за отсутствия средств на счете государственного (муниципального) учреждения</t>
  </si>
  <si>
    <t>Основные средства (балансовая стоимость, 010100000)*</t>
  </si>
  <si>
    <t>Задолженность учащихся и студентов за невозвращенные материальные ценности</t>
  </si>
  <si>
    <t>Задолженность неплатежеспособных дебиторов, всего</t>
  </si>
  <si>
    <t>Обеспечение исполнения обязательств, всего</t>
  </si>
  <si>
    <t>Расчетные документы, ожидающие исполнения</t>
  </si>
  <si>
    <t>241</t>
  </si>
  <si>
    <t>На конец отчетного
периода</t>
  </si>
  <si>
    <t>251</t>
  </si>
  <si>
    <t>Код стро-
ки</t>
  </si>
  <si>
    <t>Форма по ОКУД</t>
  </si>
  <si>
    <t>по ОКТМО</t>
  </si>
  <si>
    <t>расчеты по налоговым вычетам по НДС (021010000)</t>
  </si>
  <si>
    <t>27</t>
  </si>
  <si>
    <t>30</t>
  </si>
  <si>
    <t>270</t>
  </si>
  <si>
    <t>280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</si>
  <si>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</si>
  <si>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</si>
  <si>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ИНН</t>
  </si>
  <si>
    <t>570</t>
  </si>
  <si>
    <t>31</t>
  </si>
  <si>
    <t>Акции по номинальной стоимости</t>
  </si>
  <si>
    <t>Поступления денежных средств, всего</t>
  </si>
  <si>
    <t>Выбытия денежных средств, всего</t>
  </si>
  <si>
    <t>40</t>
  </si>
  <si>
    <t>42</t>
  </si>
  <si>
    <t>300</t>
  </si>
  <si>
    <t>Бюджетные инвестиции, реализуемые организациями</t>
  </si>
  <si>
    <t>(в ред. Приказа Минфина России от 30.11.2018 № 244н)</t>
  </si>
  <si>
    <t>ОКВЭД</t>
  </si>
  <si>
    <t>средства 
во временном распоряжении</t>
  </si>
  <si>
    <t>Уменьшение стоимости основных средств **, всего *</t>
  </si>
  <si>
    <t>из них:
амортизация основных средств *</t>
  </si>
  <si>
    <t xml:space="preserve">Основные средства (остаточная стоимость, стр. 010 - стр. 020)        </t>
  </si>
  <si>
    <t>Уменьшение стоимости нематериальных активов **, всего *</t>
  </si>
  <si>
    <t>из них:
амортизация нематериальных активов *</t>
  </si>
  <si>
    <t>Нематериальные активы ** (остаточная стоимость,
стр. 040 - стр. 050)</t>
  </si>
  <si>
    <t>Материальные запасы (010500000), всего</t>
  </si>
  <si>
    <t>из них:
внеоборотные</t>
  </si>
  <si>
    <t>081</t>
  </si>
  <si>
    <t>Непроизведенные активы (010300000)** (остаточная стоимость)</t>
  </si>
  <si>
    <t>из них:
долгосрочные</t>
  </si>
  <si>
    <t>Вложения в нефинансовые активы (010600000), всего</t>
  </si>
  <si>
    <t>121</t>
  </si>
  <si>
    <t>Нефинансовые активы в пути ( 010700000)</t>
  </si>
  <si>
    <t>Расходы будущих периодов (040150000)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</si>
  <si>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</si>
  <si>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</si>
  <si>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</si>
  <si>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</si>
  <si>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</si>
  <si>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</si>
  <si>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</si>
  <si>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</si>
  <si>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</si>
  <si>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</si>
  <si>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</si>
  <si>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из них:
долгосрочная</t>
  </si>
  <si>
    <t>Права пользования активами (011100000)** (остаточная стоимость),
всего</t>
  </si>
  <si>
    <t>Нефинансовые активы имущества казны (010800000)** (остаточная
стоимость)</t>
  </si>
  <si>
    <t>Затраты на изготовление готовой продукции, выполнение работ,
услуг (010900000)</t>
  </si>
  <si>
    <r>
      <t xml:space="preserve">Итого по разделу I </t>
    </r>
    <r>
      <rPr>
        <sz val="8"/>
        <rFont val="Arial"/>
        <family val="2"/>
        <charset val="204"/>
      </rPr>
      <t>(стр. 030 + стр. 060 + стр. 070 + стр. 080 + стр. 100 + стр. 120 + стр. 130 + стр. 140 + стр. 150 + стр. 160)</t>
    </r>
  </si>
  <si>
    <t>в том числе:
на лицевых счетах учреждения в органе казначейства
(020110000)</t>
  </si>
  <si>
    <t>Дебиторская задолженность по доходам (020500000, 020900000),
всего</t>
  </si>
  <si>
    <t>Дебиторская задолженность по выплатам (020600000, 020800000, 030300000), всего</t>
  </si>
  <si>
    <t>Расчеты по кредитам, займам (ссудам) (020700000), всего</t>
  </si>
  <si>
    <t>271</t>
  </si>
  <si>
    <t>Прочие расчеты с дебиторами (021000000), всего</t>
  </si>
  <si>
    <t>282</t>
  </si>
  <si>
    <r>
      <t>Итого по разделу II</t>
    </r>
    <r>
      <rPr>
        <sz val="8"/>
        <rFont val="Arial"/>
        <family val="2"/>
        <charset val="204"/>
      </rPr>
      <t xml:space="preserve">
(стр. 200 + стр. 240 + стр. 250 + стр. 260 + стр. 270 + стр. 280 + стр. 290)</t>
    </r>
  </si>
  <si>
    <t>340</t>
  </si>
  <si>
    <t>350</t>
  </si>
  <si>
    <t>из них:
расчеты с финансовым органом по поступлениям в бюджет
(021002000)</t>
  </si>
  <si>
    <t>281</t>
  </si>
  <si>
    <t>БАЛАНС (стр. 190 + стр. 340)</t>
  </si>
  <si>
    <t>401</t>
  </si>
  <si>
    <t>Кредиторская задолженность по выплатам (030200000, 020800000, 030402000, 030403000), всего</t>
  </si>
  <si>
    <t>411</t>
  </si>
  <si>
    <t>420</t>
  </si>
  <si>
    <t>Иные расчеты, всего</t>
  </si>
  <si>
    <t>430</t>
  </si>
  <si>
    <t>431</t>
  </si>
  <si>
    <t>432</t>
  </si>
  <si>
    <t>расчеты с прочими кредиторами (030406000)</t>
  </si>
  <si>
    <t>433</t>
  </si>
  <si>
    <t>434</t>
  </si>
  <si>
    <t>Доходы будущих периодов (040140000)</t>
  </si>
  <si>
    <t>Резервы предстоящих расходов (040160000)</t>
  </si>
  <si>
    <t>520</t>
  </si>
  <si>
    <t>550</t>
  </si>
  <si>
    <t>700</t>
  </si>
  <si>
    <r>
      <t>______</t>
    </r>
    <r>
      <rPr>
        <sz val="7"/>
        <rFont val="Arial"/>
        <family val="2"/>
        <charset val="204"/>
      </rPr>
      <t>*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Данные по этим строкам в валюту баланса не входят.</t>
    </r>
  </si>
  <si>
    <r>
      <t>______</t>
    </r>
    <r>
      <rPr>
        <sz val="7"/>
        <rFont val="Arial"/>
        <family val="2"/>
        <charset val="204"/>
      </rPr>
      <t>**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Данные по этим строкам приводятся с учетом амортизации и (или) обесценения нефинансовых активов, раскрываемого в Пояснительной записке.</t>
    </r>
  </si>
  <si>
    <t>Расчеты с кредиторами по долговым обязательствам (030100000),
всего</t>
  </si>
  <si>
    <t>в том числе:
расчеты по средствам, полученным во временное
распоряжение (030401000)</t>
  </si>
  <si>
    <t>Кредиторская задолженность по доходам (020500000, 20900000),
всего</t>
  </si>
  <si>
    <r>
      <t xml:space="preserve">Итого по разделу III </t>
    </r>
    <r>
      <rPr>
        <sz val="8"/>
        <rFont val="Arial"/>
        <family val="2"/>
        <charset val="204"/>
      </rPr>
      <t>(стр. 400 + стр. 410 + стр. 420 + стр. 430 +
стр. 470 + стр. 510 + стр. 520)</t>
    </r>
  </si>
  <si>
    <t>Финансовый результат экономического субъекта (040100000), всего</t>
  </si>
  <si>
    <t>из них:
доходы текущего финансового года (040110000)</t>
  </si>
  <si>
    <t>571</t>
  </si>
  <si>
    <t>572</t>
  </si>
  <si>
    <t>финансовый результат прошлых отчетных периодов
(040130000)</t>
  </si>
  <si>
    <t>573</t>
  </si>
  <si>
    <t>БАЛАНС (стр. 550 + стр. 570)</t>
  </si>
  <si>
    <t>Имущество, полученное в пользование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</si>
  <si>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</si>
  <si>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</si>
  <si>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</si>
  <si>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Спецоборудование для выполнения научно-исследовательских работ по договорам с заказчиками</t>
  </si>
  <si>
    <t>Невыясненные поступления прошлых лет</t>
  </si>
  <si>
    <t>Задолженность, не востребованная кредиторами, всего</t>
  </si>
  <si>
    <t>Основные средства в эксплуатации</t>
  </si>
  <si>
    <t>Материальные ценности, полученные по централизованному снабжению</t>
  </si>
  <si>
    <t>Периодические издания для пользования</t>
  </si>
  <si>
    <t>Нефинансовые активы, переданные в доверительное управление</t>
  </si>
  <si>
    <t>29</t>
  </si>
  <si>
    <t>Представленные субсидии на приобретение жилья</t>
  </si>
  <si>
    <t>Финансовые активы в управляющих компаниях</t>
  </si>
  <si>
    <t>(руководитель</t>
  </si>
  <si>
    <t>централизованной</t>
  </si>
  <si>
    <t>бухгалтерии)</t>
  </si>
  <si>
    <t>435</t>
  </si>
  <si>
    <t>расчеты по платежам из бюджета с финансовым органом (030405000)</t>
  </si>
  <si>
    <t>Материальные ценности на хранении</t>
  </si>
  <si>
    <t>Переплаты пенсий и пособий вследствие неправильного применения законодательства о пенсиях и пособиях, счетных ошибок</t>
  </si>
  <si>
    <t>марта</t>
  </si>
  <si>
    <t xml:space="preserve">01.03.2019 </t>
  </si>
  <si>
    <t xml:space="preserve">75.11.13 </t>
  </si>
  <si>
    <t>35743358</t>
  </si>
  <si>
    <t>5302007812</t>
  </si>
  <si>
    <t>948</t>
  </si>
  <si>
    <t>49608101</t>
  </si>
  <si>
    <t>Муниципальное казенное учреждение комитет по социальным вопросам Администрации Валдайского муниципального района</t>
  </si>
  <si>
    <t>промежуточный ликвидационный</t>
  </si>
  <si>
    <t>Бюджет Валдайского муниципального района</t>
  </si>
  <si>
    <t>041</t>
  </si>
  <si>
    <t>прочее</t>
  </si>
  <si>
    <t>Ю.Н.Зехов</t>
  </si>
  <si>
    <t>А.А.Кириллова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</si>
</sst>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 Cyr"/>
      <family val="2"/>
      <charset val="204"/>
    </font>
    <font>
      <sz val="6"/>
      <name val="Arial Cyr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7"/>
      <color indexed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 indent="3"/>
    </xf>
    <xf numFmtId="49" fontId="1" fillId="0" borderId="0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indent="2"/>
    </xf>
    <xf numFmtId="0" fontId="1" fillId="0" borderId="0" xfId="0" applyFont="1" applyAlignment="1"/>
    <xf numFmtId="0" fontId="1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8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0" fillId="0" borderId="0" xfId="0" applyFont="1"/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left" wrapText="1" indent="3"/>
    </xf>
    <xf numFmtId="0" fontId="1" fillId="0" borderId="9" xfId="0" applyFont="1" applyBorder="1" applyAlignment="1">
      <alignment horizontal="left" wrapText="1" indent="3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indent="3"/>
    </xf>
    <xf numFmtId="0" fontId="1" fillId="0" borderId="4" xfId="0" applyFont="1" applyBorder="1" applyAlignment="1">
      <alignment horizontal="left" wrapText="1" indent="3"/>
    </xf>
    <xf numFmtId="49" fontId="1" fillId="0" borderId="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left" wrapText="1" indent="3"/>
    </xf>
    <xf numFmtId="0" fontId="1" fillId="0" borderId="24" xfId="0" applyFont="1" applyBorder="1" applyAlignment="1">
      <alignment horizontal="left" wrapText="1" indent="3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37" xfId="0" applyFont="1" applyBorder="1" applyAlignment="1">
      <alignment vertical="center" wrapText="1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 indent="3"/>
    </xf>
    <xf numFmtId="0" fontId="1" fillId="0" borderId="4" xfId="0" applyFont="1" applyBorder="1" applyAlignment="1">
      <alignment horizontal="left" indent="3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5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5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0" fontId="2" fillId="0" borderId="60" xfId="0" applyFont="1" applyBorder="1" applyAlignment="1">
      <alignment vertical="center" wrapText="1"/>
    </xf>
    <xf numFmtId="0" fontId="1" fillId="0" borderId="60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2" xfId="0" applyFont="1" applyBorder="1" applyAlignment="1">
      <alignment horizontal="left" wrapText="1"/>
    </xf>
    <xf numFmtId="0" fontId="1" fillId="0" borderId="62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49" fontId="1" fillId="0" borderId="64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12" xfId="0" applyFont="1" applyBorder="1" applyAlignment="1">
      <alignment horizontal="left" wrapText="1" indent="5"/>
    </xf>
    <xf numFmtId="0" fontId="1" fillId="0" borderId="4" xfId="0" applyFont="1" applyBorder="1" applyAlignment="1">
      <alignment horizontal="left" wrapText="1" indent="5"/>
    </xf>
    <xf numFmtId="0" fontId="1" fillId="0" borderId="12" xfId="0" applyFont="1" applyBorder="1" applyAlignment="1">
      <alignment horizontal="left" wrapText="1" indent="8"/>
    </xf>
    <xf numFmtId="0" fontId="1" fillId="0" borderId="4" xfId="0" applyFont="1" applyBorder="1" applyAlignment="1">
      <alignment horizontal="left" wrapText="1" indent="8"/>
    </xf>
    <xf numFmtId="0" fontId="1" fillId="0" borderId="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top" wrapText="1"/>
    </xf>
    <xf numFmtId="0" fontId="1" fillId="0" borderId="67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2" fillId="0" borderId="37" xfId="0" applyFont="1" applyBorder="1" applyAlignment="1">
      <alignment wrapText="1"/>
    </xf>
    <xf numFmtId="0" fontId="1" fillId="0" borderId="37" xfId="0" applyFont="1" applyBorder="1"/>
    <xf numFmtId="0" fontId="1" fillId="0" borderId="38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62" xfId="0" applyFont="1" applyBorder="1" applyAlignment="1">
      <alignment wrapText="1"/>
    </xf>
    <xf numFmtId="0" fontId="1" fillId="0" borderId="62" xfId="0" applyFont="1" applyBorder="1"/>
    <xf numFmtId="0" fontId="1" fillId="0" borderId="63" xfId="0" applyFont="1" applyBorder="1"/>
    <xf numFmtId="0" fontId="1" fillId="0" borderId="9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43" xfId="0" applyNumberFormat="1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8" fillId="0" borderId="1" xfId="0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" fillId="0" borderId="54" xfId="0" applyNumberFormat="1" applyFont="1" applyBorder="1" applyAlignment="1">
      <alignment horizontal="center" vertical="center"/>
    </xf>
    <xf numFmtId="49" fontId="1" fillId="0" borderId="74" xfId="0" applyNumberFormat="1" applyFont="1" applyBorder="1" applyAlignment="1">
      <alignment horizontal="center" vertical="center"/>
    </xf>
    <xf numFmtId="49" fontId="1" fillId="0" borderId="75" xfId="0" applyNumberFormat="1" applyFont="1" applyBorder="1" applyAlignment="1">
      <alignment horizontal="center" vertical="center"/>
    </xf>
    <xf numFmtId="49" fontId="1" fillId="0" borderId="76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77" xfId="0" applyNumberFormat="1" applyFont="1" applyBorder="1" applyAlignment="1">
      <alignment horizontal="center" vertic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wrapText="1"/>
    </xf>
    <xf numFmtId="0" fontId="1" fillId="0" borderId="44" xfId="0" applyFont="1" applyFill="1" applyBorder="1" applyAlignment="1">
      <alignment horizontal="left" wrapText="1"/>
    </xf>
    <xf numFmtId="49" fontId="1" fillId="0" borderId="45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wrapText="1" indent="2"/>
    </xf>
    <xf numFmtId="49" fontId="1" fillId="0" borderId="58" xfId="0" applyNumberFormat="1" applyFont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49" fontId="1" fillId="0" borderId="75" xfId="0" applyNumberFormat="1" applyFont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0" fontId="1" fillId="0" borderId="6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72" xfId="0" applyFont="1" applyBorder="1" applyAlignment="1">
      <alignment horizontal="left" wrapText="1"/>
    </xf>
    <xf numFmtId="0" fontId="1" fillId="0" borderId="73" xfId="0" applyFont="1" applyBorder="1" applyAlignment="1">
      <alignment horizontal="left" wrapText="1"/>
    </xf>
    <xf numFmtId="0" fontId="1" fillId="0" borderId="27" xfId="0" applyFont="1" applyFill="1" applyBorder="1" applyAlignment="1">
      <alignment horizontal="center"/>
    </xf>
    <xf numFmtId="0" fontId="1" fillId="0" borderId="71" xfId="0" applyFont="1" applyBorder="1" applyAlignment="1">
      <alignment horizontal="left" wrapText="1"/>
    </xf>
    <xf numFmtId="0" fontId="1" fillId="0" borderId="74" xfId="0" applyFont="1" applyBorder="1" applyAlignment="1">
      <alignment horizontal="center" vertical="top"/>
    </xf>
    <xf numFmtId="0" fontId="1" fillId="0" borderId="8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72" xfId="0" applyFont="1" applyBorder="1" applyAlignment="1"/>
    <xf numFmtId="0" fontId="1" fillId="0" borderId="73" xfId="0" applyFont="1" applyBorder="1" applyAlignment="1"/>
    <xf numFmtId="0" fontId="1" fillId="0" borderId="72" xfId="0" applyFont="1" applyBorder="1" applyAlignment="1">
      <alignment horizontal="left" wrapText="1" indent="2"/>
    </xf>
    <xf numFmtId="0" fontId="1" fillId="0" borderId="73" xfId="0" applyFont="1" applyBorder="1" applyAlignment="1">
      <alignment horizontal="left" wrapText="1" indent="2"/>
    </xf>
    <xf numFmtId="0" fontId="1" fillId="0" borderId="56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49" fontId="1" fillId="0" borderId="83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0" fontId="1" fillId="0" borderId="72" xfId="0" applyFont="1" applyBorder="1" applyAlignment="1">
      <alignment horizontal="left"/>
    </xf>
    <xf numFmtId="0" fontId="1" fillId="0" borderId="73" xfId="0" applyFont="1" applyBorder="1" applyAlignment="1">
      <alignment horizontal="left"/>
    </xf>
    <xf numFmtId="0" fontId="1" fillId="0" borderId="43" xfId="0" applyFont="1" applyBorder="1" applyAlignment="1">
      <alignment horizontal="left" wrapText="1" indent="2"/>
    </xf>
    <xf numFmtId="0" fontId="1" fillId="0" borderId="44" xfId="0" applyFont="1" applyBorder="1" applyAlignment="1">
      <alignment horizontal="left" wrapText="1" indent="2"/>
    </xf>
    <xf numFmtId="0" fontId="1" fillId="0" borderId="72" xfId="0" applyFont="1" applyFill="1" applyBorder="1" applyAlignment="1">
      <alignment horizontal="left" wrapText="1"/>
    </xf>
    <xf numFmtId="0" fontId="1" fillId="0" borderId="73" xfId="0" applyFont="1" applyFill="1" applyBorder="1" applyAlignment="1">
      <alignment horizontal="left" wrapText="1"/>
    </xf>
    <xf numFmtId="49" fontId="1" fillId="0" borderId="69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1" fillId="0" borderId="88" xfId="0" applyNumberFormat="1" applyFont="1" applyBorder="1" applyAlignment="1">
      <alignment horizontal="center"/>
    </xf>
    <xf numFmtId="0" fontId="1" fillId="0" borderId="72" xfId="0" applyFont="1" applyFill="1" applyBorder="1" applyAlignment="1">
      <alignment horizontal="left"/>
    </xf>
    <xf numFmtId="0" fontId="1" fillId="0" borderId="73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50" xfId="0" applyFont="1" applyBorder="1" applyAlignment="1">
      <alignment horizontal="left" wrapText="1" indent="2"/>
    </xf>
    <xf numFmtId="0" fontId="1" fillId="0" borderId="72" xfId="0" applyFont="1" applyBorder="1" applyAlignment="1">
      <alignment wrapText="1"/>
    </xf>
    <xf numFmtId="0" fontId="1" fillId="0" borderId="73" xfId="0" applyFont="1" applyBorder="1" applyAlignment="1">
      <alignment wrapText="1"/>
    </xf>
    <xf numFmtId="0" fontId="1" fillId="0" borderId="53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71" xfId="0" applyFont="1" applyFill="1" applyBorder="1" applyAlignment="1">
      <alignment horizontal="left"/>
    </xf>
    <xf numFmtId="49" fontId="1" fillId="0" borderId="89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43" xfId="0" applyFont="1" applyBorder="1"/>
    <xf numFmtId="0" fontId="1" fillId="0" borderId="44" xfId="0" applyFont="1" applyBorder="1"/>
    <xf numFmtId="0" fontId="1" fillId="0" borderId="43" xfId="0" applyFont="1" applyFill="1" applyBorder="1" applyAlignment="1">
      <alignment horizontal="left" indent="2"/>
    </xf>
    <xf numFmtId="0" fontId="1" fillId="0" borderId="44" xfId="0" applyFont="1" applyFill="1" applyBorder="1" applyAlignment="1">
      <alignment horizontal="left" indent="2"/>
    </xf>
    <xf numFmtId="0" fontId="1" fillId="0" borderId="44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49" fontId="1" fillId="0" borderId="71" xfId="0" applyNumberFormat="1" applyFont="1" applyFill="1" applyBorder="1" applyAlignment="1">
      <alignment horizontal="center"/>
    </xf>
    <xf numFmtId="49" fontId="1" fillId="0" borderId="72" xfId="0" applyNumberFormat="1" applyFont="1" applyFill="1" applyBorder="1" applyAlignment="1">
      <alignment horizontal="center"/>
    </xf>
    <xf numFmtId="49" fontId="1" fillId="0" borderId="7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7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left" vertical="center" wrapText="1"/>
    </xf>
    <xf numFmtId="0" fontId="1" fillId="0" borderId="7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110"/>
  <sheetViews>
    <sheetView tabSelected="1" zoomScaleNormal="100" zoomScaleSheetLayoutView="100" workbookViewId="0">
      <selection activeCell="DI106" sqref="DI106:DW106"/>
    </sheetView>
  </sheetViews>
  <sheetFormatPr defaultColWidth="0.85546875" defaultRowHeight="11.25"/>
  <cols>
    <col min="1" max="16384" width="0.85546875" style="1"/>
  </cols>
  <sheetData>
    <row r="1" spans="1:156" s="14" customFormat="1">
      <c r="F1" s="1"/>
      <c r="G1" s="1"/>
      <c r="H1" s="1"/>
      <c r="I1" s="1"/>
      <c r="EZ1" s="28" t="s">
        <v>176</v>
      </c>
    </row>
    <row r="2" spans="1:156" s="14" customFormat="1" ht="9.75">
      <c r="EZ2" s="28"/>
    </row>
    <row r="3" spans="1:156" ht="12.75">
      <c r="A3" s="188" t="s">
        <v>141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</row>
    <row r="4" spans="1:156" ht="12.75">
      <c r="A4" s="188" t="s">
        <v>105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</row>
    <row r="5" spans="1:156" ht="12.75">
      <c r="A5" s="188" t="s">
        <v>106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</row>
    <row r="6" spans="1:156" ht="12.75">
      <c r="A6" s="188" t="s">
        <v>107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</row>
    <row r="7" spans="1:156" ht="11.25" customHeight="1" thickBot="1"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6"/>
      <c r="DW7" s="16"/>
      <c r="EM7" s="189" t="s">
        <v>0</v>
      </c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1"/>
    </row>
    <row r="8" spans="1:156">
      <c r="EK8" s="2" t="s">
        <v>157</v>
      </c>
      <c r="EM8" s="77" t="s">
        <v>43</v>
      </c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181"/>
    </row>
    <row r="9" spans="1:156">
      <c r="BC9" s="19"/>
      <c r="BF9" s="2" t="s">
        <v>1</v>
      </c>
      <c r="BG9" s="175" t="s">
        <v>273</v>
      </c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7" t="s">
        <v>121</v>
      </c>
      <c r="CC9" s="177"/>
      <c r="CD9" s="177"/>
      <c r="CE9" s="177"/>
      <c r="CF9" s="178" t="s">
        <v>120</v>
      </c>
      <c r="CG9" s="178"/>
      <c r="CH9" s="178"/>
      <c r="CI9" s="178"/>
      <c r="CJ9" s="1" t="s">
        <v>2</v>
      </c>
      <c r="CL9" s="19"/>
      <c r="EK9" s="2" t="s">
        <v>3</v>
      </c>
      <c r="EM9" s="182" t="s">
        <v>274</v>
      </c>
      <c r="EN9" s="183"/>
      <c r="EO9" s="183"/>
      <c r="EP9" s="183"/>
      <c r="EQ9" s="183"/>
      <c r="ER9" s="183"/>
      <c r="ES9" s="183"/>
      <c r="ET9" s="183"/>
      <c r="EU9" s="183"/>
      <c r="EV9" s="183"/>
      <c r="EW9" s="183"/>
      <c r="EX9" s="183"/>
      <c r="EY9" s="183"/>
      <c r="EZ9" s="184"/>
    </row>
    <row r="10" spans="1:156" ht="12" customHeight="1">
      <c r="EK10" s="2" t="s">
        <v>177</v>
      </c>
      <c r="EM10" s="185" t="s">
        <v>275</v>
      </c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7"/>
    </row>
    <row r="11" spans="1:156" ht="12" customHeight="1">
      <c r="A11" s="6" t="s">
        <v>108</v>
      </c>
      <c r="EK11" s="2"/>
      <c r="EM11" s="168" t="s">
        <v>276</v>
      </c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70"/>
    </row>
    <row r="12" spans="1:156" ht="12" customHeight="1">
      <c r="A12" s="6" t="s">
        <v>109</v>
      </c>
      <c r="EK12" s="2"/>
      <c r="EM12" s="171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3"/>
    </row>
    <row r="13" spans="1:156" ht="10.5" customHeight="1">
      <c r="A13" s="6" t="s">
        <v>110</v>
      </c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EK13" s="2" t="s">
        <v>4</v>
      </c>
      <c r="EM13" s="174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6"/>
    </row>
    <row r="14" spans="1:156" ht="10.5" customHeight="1">
      <c r="A14" s="6" t="s">
        <v>111</v>
      </c>
      <c r="AV14" s="29"/>
      <c r="AW14" s="29"/>
      <c r="AX14" s="29"/>
      <c r="AY14" s="29"/>
      <c r="AZ14" s="29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EK14" s="2" t="s">
        <v>166</v>
      </c>
      <c r="EM14" s="195" t="s">
        <v>277</v>
      </c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7"/>
    </row>
    <row r="15" spans="1:156" ht="23.25" customHeight="1"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Q15" s="20"/>
      <c r="AR15" s="20"/>
      <c r="AS15" s="20"/>
      <c r="AT15" s="20"/>
      <c r="AU15" s="20"/>
      <c r="AV15" s="29"/>
      <c r="AW15" s="29"/>
      <c r="AX15" s="29"/>
      <c r="AY15" s="29"/>
      <c r="AZ15" s="29"/>
      <c r="BA15" s="95" t="s">
        <v>280</v>
      </c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20"/>
      <c r="EK15" s="2" t="s">
        <v>115</v>
      </c>
      <c r="EM15" s="185" t="s">
        <v>278</v>
      </c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7"/>
    </row>
    <row r="16" spans="1:156" ht="13.5" customHeight="1">
      <c r="A16" s="1" t="s">
        <v>45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179" t="s">
        <v>281</v>
      </c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20"/>
      <c r="EK16" s="2"/>
      <c r="EM16" s="168" t="s">
        <v>279</v>
      </c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70"/>
    </row>
    <row r="17" spans="1:156" s="9" customFormat="1" ht="10.5" customHeight="1">
      <c r="A17" s="8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180" t="s">
        <v>46</v>
      </c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9"/>
      <c r="EM17" s="171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3"/>
    </row>
    <row r="18" spans="1:156" ht="12" customHeight="1">
      <c r="A18" s="6" t="s">
        <v>47</v>
      </c>
      <c r="V18" s="20"/>
      <c r="W18" s="179" t="s">
        <v>282</v>
      </c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20"/>
      <c r="EK18" s="2" t="s">
        <v>158</v>
      </c>
      <c r="EM18" s="174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6"/>
    </row>
    <row r="19" spans="1:156" ht="12" customHeight="1">
      <c r="A19" s="7" t="s">
        <v>44</v>
      </c>
      <c r="EK19" s="2"/>
      <c r="EM19" s="182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4"/>
    </row>
    <row r="20" spans="1:156" s="13" customFormat="1" ht="12.75" customHeight="1" thickBot="1">
      <c r="A20" s="18" t="s">
        <v>103</v>
      </c>
      <c r="EK20" s="12" t="s">
        <v>5</v>
      </c>
      <c r="EM20" s="192" t="s">
        <v>6</v>
      </c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4"/>
    </row>
    <row r="21" spans="1:156" s="13" customFormat="1" ht="6" customHeight="1">
      <c r="A21" s="18"/>
      <c r="EK21" s="12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</row>
    <row r="22" spans="1:156" ht="12.75" customHeight="1">
      <c r="A22" s="147" t="s">
        <v>112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8"/>
      <c r="BK22" s="151" t="s">
        <v>7</v>
      </c>
      <c r="BL22" s="147"/>
      <c r="BM22" s="147"/>
      <c r="BN22" s="147"/>
      <c r="BO22" s="147"/>
      <c r="BP22" s="148"/>
      <c r="BQ22" s="153" t="s">
        <v>8</v>
      </c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 t="s">
        <v>48</v>
      </c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4"/>
    </row>
    <row r="23" spans="1:156" ht="34.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50"/>
      <c r="BK23" s="152"/>
      <c r="BL23" s="149"/>
      <c r="BM23" s="149"/>
      <c r="BN23" s="149"/>
      <c r="BO23" s="149"/>
      <c r="BP23" s="150"/>
      <c r="BQ23" s="155" t="s">
        <v>9</v>
      </c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 t="s">
        <v>178</v>
      </c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 t="s">
        <v>10</v>
      </c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 t="s">
        <v>9</v>
      </c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 t="s">
        <v>178</v>
      </c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 t="s">
        <v>10</v>
      </c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6"/>
    </row>
    <row r="24" spans="1:156" s="22" customFormat="1" ht="12" customHeight="1" thickBot="1">
      <c r="A24" s="115">
        <v>1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7">
        <v>2</v>
      </c>
      <c r="BL24" s="117"/>
      <c r="BM24" s="117"/>
      <c r="BN24" s="117"/>
      <c r="BO24" s="117"/>
      <c r="BP24" s="117"/>
      <c r="BQ24" s="117">
        <v>3</v>
      </c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>
        <v>4</v>
      </c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>
        <v>5</v>
      </c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>
        <v>6</v>
      </c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>
        <v>7</v>
      </c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>
        <v>8</v>
      </c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8"/>
    </row>
    <row r="25" spans="1:156" ht="13.5" customHeight="1">
      <c r="A25" s="109" t="s">
        <v>11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10"/>
      <c r="BK25" s="111" t="s">
        <v>12</v>
      </c>
      <c r="BL25" s="112"/>
      <c r="BM25" s="113"/>
      <c r="BN25" s="113"/>
      <c r="BO25" s="113"/>
      <c r="BP25" s="113"/>
      <c r="BQ25" s="107">
        <v>688868.43</v>
      </c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>
        <f>BQ25</f>
        <v>688868.43</v>
      </c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8"/>
    </row>
    <row r="26" spans="1:156" ht="13.5" customHeight="1">
      <c r="A26" s="83" t="s">
        <v>148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4"/>
      <c r="BK26" s="49"/>
      <c r="BL26" s="50"/>
      <c r="BM26" s="51"/>
      <c r="BN26" s="51"/>
      <c r="BO26" s="51"/>
      <c r="BP26" s="51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100"/>
    </row>
    <row r="27" spans="1:156" ht="12" customHeight="1">
      <c r="A27" s="141" t="s">
        <v>179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2"/>
      <c r="BK27" s="49" t="s">
        <v>13</v>
      </c>
      <c r="BL27" s="50"/>
      <c r="BM27" s="51"/>
      <c r="BN27" s="51"/>
      <c r="BO27" s="51"/>
      <c r="BP27" s="51"/>
      <c r="BQ27" s="165">
        <v>675296.08</v>
      </c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7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>
        <f>BQ27</f>
        <v>675296.08</v>
      </c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100"/>
    </row>
    <row r="28" spans="1:156" ht="23.25" customHeight="1">
      <c r="A28" s="47" t="s">
        <v>180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6"/>
      <c r="BK28" s="49" t="s">
        <v>128</v>
      </c>
      <c r="BL28" s="50"/>
      <c r="BM28" s="51"/>
      <c r="BN28" s="51"/>
      <c r="BO28" s="51"/>
      <c r="BP28" s="51"/>
      <c r="BQ28" s="165">
        <v>675296.08</v>
      </c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7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f t="shared" ref="CU28:CU29" si="0">BQ28</f>
        <v>675296.08</v>
      </c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100"/>
    </row>
    <row r="29" spans="1:156" ht="13.5" customHeight="1">
      <c r="A29" s="141" t="s">
        <v>181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2"/>
      <c r="BK29" s="49" t="s">
        <v>14</v>
      </c>
      <c r="BL29" s="50"/>
      <c r="BM29" s="51"/>
      <c r="BN29" s="51"/>
      <c r="BO29" s="51"/>
      <c r="BP29" s="51"/>
      <c r="BQ29" s="56">
        <f>BQ25-BQ27</f>
        <v>13572.350000000093</v>
      </c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>
        <f t="shared" si="0"/>
        <v>13572.350000000093</v>
      </c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100"/>
    </row>
    <row r="30" spans="1:156" ht="13.5" customHeight="1">
      <c r="A30" s="141" t="s">
        <v>140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2"/>
      <c r="BK30" s="49" t="s">
        <v>15</v>
      </c>
      <c r="BL30" s="50"/>
      <c r="BM30" s="51"/>
      <c r="BN30" s="51"/>
      <c r="BO30" s="51"/>
      <c r="BP30" s="51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100"/>
    </row>
    <row r="31" spans="1:156" ht="13.5" customHeight="1">
      <c r="A31" s="141" t="s">
        <v>182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2"/>
      <c r="BK31" s="49" t="s">
        <v>16</v>
      </c>
      <c r="BL31" s="50"/>
      <c r="BM31" s="51"/>
      <c r="BN31" s="51"/>
      <c r="BO31" s="51"/>
      <c r="BP31" s="51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100"/>
    </row>
    <row r="32" spans="1:156" ht="23.25" customHeight="1">
      <c r="A32" s="47" t="s">
        <v>183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6"/>
      <c r="BK32" s="49" t="s">
        <v>55</v>
      </c>
      <c r="BL32" s="50"/>
      <c r="BM32" s="51"/>
      <c r="BN32" s="51"/>
      <c r="BO32" s="51"/>
      <c r="BP32" s="51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100"/>
    </row>
    <row r="33" spans="1:156" ht="23.25" customHeight="1">
      <c r="A33" s="101" t="s">
        <v>184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4"/>
      <c r="BK33" s="49" t="s">
        <v>17</v>
      </c>
      <c r="BL33" s="50"/>
      <c r="BM33" s="51"/>
      <c r="BN33" s="51"/>
      <c r="BO33" s="51"/>
      <c r="BP33" s="51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100"/>
    </row>
    <row r="34" spans="1:156" ht="13.5" customHeight="1">
      <c r="A34" s="101" t="s">
        <v>188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4"/>
      <c r="BK34" s="49" t="s">
        <v>18</v>
      </c>
      <c r="BL34" s="50"/>
      <c r="BM34" s="51"/>
      <c r="BN34" s="51"/>
      <c r="BO34" s="51"/>
      <c r="BP34" s="51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100"/>
    </row>
    <row r="35" spans="1:156" ht="13.5" customHeight="1">
      <c r="A35" s="141" t="s">
        <v>185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2"/>
      <c r="BK35" s="49" t="s">
        <v>19</v>
      </c>
      <c r="BL35" s="50"/>
      <c r="BM35" s="51"/>
      <c r="BN35" s="51"/>
      <c r="BO35" s="51"/>
      <c r="BP35" s="51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100"/>
    </row>
    <row r="36" spans="1:156" ht="23.25" customHeight="1" thickBot="1">
      <c r="A36" s="47" t="s">
        <v>186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37" t="s">
        <v>187</v>
      </c>
      <c r="BL36" s="138"/>
      <c r="BM36" s="139"/>
      <c r="BN36" s="139"/>
      <c r="BO36" s="139"/>
      <c r="BP36" s="139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5"/>
    </row>
    <row r="37" spans="1:156" ht="13.5" customHeight="1">
      <c r="A37" s="34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4"/>
      <c r="BL37" s="4"/>
      <c r="BM37" s="31"/>
      <c r="BN37" s="31"/>
      <c r="BO37" s="31"/>
      <c r="BP37" s="31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</row>
    <row r="38" spans="1:156" s="19" customFormat="1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4"/>
      <c r="BN38" s="4"/>
      <c r="BO38" s="4"/>
      <c r="BP38" s="4"/>
      <c r="BQ38" s="4"/>
      <c r="BR38" s="4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7" t="s">
        <v>142</v>
      </c>
    </row>
    <row r="39" spans="1:156" ht="12.75" customHeight="1">
      <c r="A39" s="147" t="s">
        <v>112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8"/>
      <c r="BK39" s="151" t="s">
        <v>7</v>
      </c>
      <c r="BL39" s="147"/>
      <c r="BM39" s="147"/>
      <c r="BN39" s="147"/>
      <c r="BO39" s="147"/>
      <c r="BP39" s="148"/>
      <c r="BQ39" s="153" t="s">
        <v>8</v>
      </c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 t="s">
        <v>48</v>
      </c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4"/>
    </row>
    <row r="40" spans="1:156" ht="34.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50"/>
      <c r="BK40" s="152"/>
      <c r="BL40" s="149"/>
      <c r="BM40" s="149"/>
      <c r="BN40" s="149"/>
      <c r="BO40" s="149"/>
      <c r="BP40" s="150"/>
      <c r="BQ40" s="155" t="s">
        <v>9</v>
      </c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 t="s">
        <v>178</v>
      </c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 t="s">
        <v>10</v>
      </c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 t="s">
        <v>9</v>
      </c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 t="s">
        <v>178</v>
      </c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 t="s">
        <v>10</v>
      </c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6"/>
    </row>
    <row r="41" spans="1:156" s="22" customFormat="1" ht="12" customHeight="1" thickBot="1">
      <c r="A41" s="115">
        <v>1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7">
        <v>2</v>
      </c>
      <c r="BL41" s="117"/>
      <c r="BM41" s="117"/>
      <c r="BN41" s="117"/>
      <c r="BO41" s="117"/>
      <c r="BP41" s="117"/>
      <c r="BQ41" s="117">
        <v>3</v>
      </c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>
        <v>4</v>
      </c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>
        <v>5</v>
      </c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>
        <v>6</v>
      </c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>
        <v>7</v>
      </c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>
        <v>8</v>
      </c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8"/>
    </row>
    <row r="42" spans="1:156" ht="23.25" customHeight="1">
      <c r="A42" s="162" t="s">
        <v>206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4"/>
      <c r="BK42" s="80" t="s">
        <v>58</v>
      </c>
      <c r="BL42" s="81"/>
      <c r="BM42" s="82"/>
      <c r="BN42" s="82"/>
      <c r="BO42" s="82"/>
      <c r="BP42" s="8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4"/>
    </row>
    <row r="43" spans="1:156" ht="23.25" customHeight="1">
      <c r="A43" s="47" t="s">
        <v>189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6"/>
      <c r="BK43" s="49" t="s">
        <v>59</v>
      </c>
      <c r="BL43" s="50"/>
      <c r="BM43" s="51"/>
      <c r="BN43" s="51"/>
      <c r="BO43" s="51"/>
      <c r="BP43" s="51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100"/>
    </row>
    <row r="44" spans="1:156" ht="13.5" customHeight="1">
      <c r="A44" s="141" t="s">
        <v>190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2"/>
      <c r="BK44" s="49" t="s">
        <v>21</v>
      </c>
      <c r="BL44" s="50"/>
      <c r="BM44" s="51"/>
      <c r="BN44" s="51"/>
      <c r="BO44" s="51"/>
      <c r="BP44" s="51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100"/>
    </row>
    <row r="45" spans="1:156" ht="23.25" customHeight="1">
      <c r="A45" s="47" t="s">
        <v>186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6"/>
      <c r="BK45" s="49" t="s">
        <v>191</v>
      </c>
      <c r="BL45" s="50"/>
      <c r="BM45" s="51"/>
      <c r="BN45" s="51"/>
      <c r="BO45" s="51"/>
      <c r="BP45" s="51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100"/>
    </row>
    <row r="46" spans="1:156" ht="13.5" customHeight="1">
      <c r="A46" s="141" t="s">
        <v>192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2"/>
      <c r="BK46" s="49" t="s">
        <v>98</v>
      </c>
      <c r="BL46" s="50"/>
      <c r="BM46" s="51"/>
      <c r="BN46" s="51"/>
      <c r="BO46" s="51"/>
      <c r="BP46" s="51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100"/>
    </row>
    <row r="47" spans="1:156" ht="23.25" customHeight="1">
      <c r="A47" s="140" t="s">
        <v>207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2"/>
      <c r="BK47" s="49" t="s">
        <v>99</v>
      </c>
      <c r="BL47" s="50"/>
      <c r="BM47" s="51"/>
      <c r="BN47" s="51"/>
      <c r="BO47" s="51"/>
      <c r="BP47" s="51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100"/>
    </row>
    <row r="48" spans="1:156" ht="23.25" customHeight="1">
      <c r="A48" s="140" t="s">
        <v>208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2"/>
      <c r="BK48" s="49" t="s">
        <v>22</v>
      </c>
      <c r="BL48" s="50"/>
      <c r="BM48" s="51"/>
      <c r="BN48" s="51"/>
      <c r="BO48" s="51"/>
      <c r="BP48" s="51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100"/>
    </row>
    <row r="49" spans="1:156" ht="13.5" customHeight="1" thickBot="1">
      <c r="A49" s="160" t="s">
        <v>193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1"/>
      <c r="BK49" s="44" t="s">
        <v>100</v>
      </c>
      <c r="BL49" s="45"/>
      <c r="BM49" s="46"/>
      <c r="BN49" s="46"/>
      <c r="BO49" s="46"/>
      <c r="BP49" s="46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1"/>
    </row>
    <row r="50" spans="1:156" ht="27" customHeight="1" thickBot="1">
      <c r="A50" s="157" t="s">
        <v>209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9"/>
      <c r="BK50" s="129" t="s">
        <v>131</v>
      </c>
      <c r="BL50" s="130"/>
      <c r="BM50" s="131"/>
      <c r="BN50" s="131"/>
      <c r="BO50" s="131"/>
      <c r="BP50" s="131"/>
      <c r="BQ50" s="132">
        <f>BQ29</f>
        <v>13572.350000000093</v>
      </c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>
        <f>BQ50</f>
        <v>13572.350000000093</v>
      </c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3"/>
    </row>
    <row r="51" spans="1:156" ht="13.5" customHeight="1">
      <c r="A51" s="109" t="s">
        <v>23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10"/>
      <c r="BK51" s="111" t="s">
        <v>132</v>
      </c>
      <c r="BL51" s="112"/>
      <c r="BM51" s="113"/>
      <c r="BN51" s="113"/>
      <c r="BO51" s="113"/>
      <c r="BP51" s="113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8"/>
    </row>
    <row r="52" spans="1:156" ht="13.5" customHeight="1">
      <c r="A52" s="83" t="s">
        <v>25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4"/>
      <c r="BK52" s="49"/>
      <c r="BL52" s="50"/>
      <c r="BM52" s="51"/>
      <c r="BN52" s="51"/>
      <c r="BO52" s="51"/>
      <c r="BP52" s="51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100"/>
    </row>
    <row r="53" spans="1:156" ht="34.5" customHeight="1">
      <c r="A53" s="47" t="s">
        <v>210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6"/>
      <c r="BK53" s="49" t="s">
        <v>194</v>
      </c>
      <c r="BL53" s="50"/>
      <c r="BM53" s="51"/>
      <c r="BN53" s="51"/>
      <c r="BO53" s="51"/>
      <c r="BP53" s="51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100"/>
    </row>
    <row r="54" spans="1:156" ht="13.5" customHeight="1">
      <c r="A54" s="47" t="s">
        <v>195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8"/>
      <c r="BK54" s="49" t="s">
        <v>196</v>
      </c>
      <c r="BL54" s="50"/>
      <c r="BM54" s="51"/>
      <c r="BN54" s="51"/>
      <c r="BO54" s="51"/>
      <c r="BP54" s="51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100"/>
    </row>
    <row r="55" spans="1:156" ht="23.25" customHeight="1">
      <c r="A55" s="143" t="s">
        <v>197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4"/>
      <c r="BK55" s="49" t="s">
        <v>198</v>
      </c>
      <c r="BL55" s="50"/>
      <c r="BM55" s="51"/>
      <c r="BN55" s="51"/>
      <c r="BO55" s="51"/>
      <c r="BP55" s="51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100"/>
    </row>
    <row r="56" spans="1:156" ht="23.25" customHeight="1">
      <c r="A56" s="145" t="s">
        <v>189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6"/>
      <c r="BK56" s="49" t="s">
        <v>199</v>
      </c>
      <c r="BL56" s="50"/>
      <c r="BM56" s="51"/>
      <c r="BN56" s="51"/>
      <c r="BO56" s="51"/>
      <c r="BP56" s="51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100"/>
    </row>
    <row r="57" spans="1:156" ht="13.5" customHeight="1">
      <c r="A57" s="143" t="s">
        <v>200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4"/>
      <c r="BK57" s="49" t="s">
        <v>201</v>
      </c>
      <c r="BL57" s="50"/>
      <c r="BM57" s="51"/>
      <c r="BN57" s="51"/>
      <c r="BO57" s="51"/>
      <c r="BP57" s="51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100"/>
    </row>
    <row r="58" spans="1:156" ht="13.5" customHeight="1">
      <c r="A58" s="47" t="s">
        <v>202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8"/>
      <c r="BK58" s="49" t="s">
        <v>203</v>
      </c>
      <c r="BL58" s="50"/>
      <c r="BM58" s="51"/>
      <c r="BN58" s="51"/>
      <c r="BO58" s="51"/>
      <c r="BP58" s="51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100"/>
    </row>
    <row r="59" spans="1:156" ht="13.5" customHeight="1">
      <c r="A59" s="101" t="s">
        <v>204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2"/>
      <c r="BK59" s="49" t="s">
        <v>122</v>
      </c>
      <c r="BL59" s="50"/>
      <c r="BM59" s="51"/>
      <c r="BN59" s="51"/>
      <c r="BO59" s="51"/>
      <c r="BP59" s="51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100"/>
    </row>
    <row r="60" spans="1:156" ht="23.25" customHeight="1">
      <c r="A60" s="47" t="s">
        <v>189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8"/>
      <c r="BK60" s="49" t="s">
        <v>153</v>
      </c>
      <c r="BL60" s="50"/>
      <c r="BM60" s="51"/>
      <c r="BN60" s="51"/>
      <c r="BO60" s="51"/>
      <c r="BP60" s="51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100"/>
    </row>
    <row r="61" spans="1:156" ht="23.25" customHeight="1">
      <c r="A61" s="140" t="s">
        <v>211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2"/>
      <c r="BK61" s="49" t="s">
        <v>127</v>
      </c>
      <c r="BL61" s="50"/>
      <c r="BM61" s="51"/>
      <c r="BN61" s="51"/>
      <c r="BO61" s="51"/>
      <c r="BP61" s="51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100"/>
    </row>
    <row r="62" spans="1:156" ht="23.25" customHeight="1" thickBot="1">
      <c r="A62" s="47" t="s">
        <v>205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8"/>
      <c r="BK62" s="137" t="s">
        <v>155</v>
      </c>
      <c r="BL62" s="138"/>
      <c r="BM62" s="139"/>
      <c r="BN62" s="139"/>
      <c r="BO62" s="139"/>
      <c r="BP62" s="139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5"/>
    </row>
    <row r="63" spans="1:156" ht="13.5" customHeight="1">
      <c r="A63" s="34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4"/>
      <c r="BL63" s="4"/>
      <c r="BM63" s="4"/>
      <c r="BN63" s="4"/>
      <c r="BO63" s="4"/>
      <c r="BP63" s="4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</row>
    <row r="64" spans="1:156" s="19" customFormat="1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4"/>
      <c r="BN64" s="4"/>
      <c r="BO64" s="4"/>
      <c r="BP64" s="4"/>
      <c r="BQ64" s="4"/>
      <c r="BR64" s="4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7" t="s">
        <v>143</v>
      </c>
    </row>
    <row r="65" spans="1:156" ht="12.75" customHeight="1">
      <c r="A65" s="147" t="s">
        <v>112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8"/>
      <c r="BK65" s="151" t="s">
        <v>7</v>
      </c>
      <c r="BL65" s="147"/>
      <c r="BM65" s="147"/>
      <c r="BN65" s="147"/>
      <c r="BO65" s="147"/>
      <c r="BP65" s="148"/>
      <c r="BQ65" s="153" t="s">
        <v>8</v>
      </c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 t="s">
        <v>48</v>
      </c>
      <c r="DJ65" s="153"/>
      <c r="DK65" s="153"/>
      <c r="DL65" s="153"/>
      <c r="DM65" s="153"/>
      <c r="DN65" s="153"/>
      <c r="DO65" s="153"/>
      <c r="DP65" s="153"/>
      <c r="DQ65" s="153"/>
      <c r="DR65" s="153"/>
      <c r="DS65" s="153"/>
      <c r="DT65" s="153"/>
      <c r="DU65" s="153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153"/>
      <c r="EH65" s="153"/>
      <c r="EI65" s="153"/>
      <c r="EJ65" s="153"/>
      <c r="EK65" s="153"/>
      <c r="EL65" s="153"/>
      <c r="EM65" s="153"/>
      <c r="EN65" s="153"/>
      <c r="EO65" s="153"/>
      <c r="EP65" s="153"/>
      <c r="EQ65" s="153"/>
      <c r="ER65" s="153"/>
      <c r="ES65" s="153"/>
      <c r="ET65" s="153"/>
      <c r="EU65" s="153"/>
      <c r="EV65" s="153"/>
      <c r="EW65" s="153"/>
      <c r="EX65" s="153"/>
      <c r="EY65" s="153"/>
      <c r="EZ65" s="154"/>
    </row>
    <row r="66" spans="1:156" ht="34.5" customHeight="1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50"/>
      <c r="BK66" s="152"/>
      <c r="BL66" s="149"/>
      <c r="BM66" s="149"/>
      <c r="BN66" s="149"/>
      <c r="BO66" s="149"/>
      <c r="BP66" s="150"/>
      <c r="BQ66" s="155" t="s">
        <v>9</v>
      </c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 t="s">
        <v>178</v>
      </c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 t="s">
        <v>10</v>
      </c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 t="s">
        <v>9</v>
      </c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 t="s">
        <v>178</v>
      </c>
      <c r="DY66" s="155"/>
      <c r="DZ66" s="155"/>
      <c r="EA66" s="155"/>
      <c r="EB66" s="155"/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 t="s">
        <v>10</v>
      </c>
      <c r="EN66" s="155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6"/>
    </row>
    <row r="67" spans="1:156" s="22" customFormat="1" ht="12" customHeight="1" thickBot="1">
      <c r="A67" s="115">
        <v>1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7">
        <v>2</v>
      </c>
      <c r="BL67" s="117"/>
      <c r="BM67" s="117"/>
      <c r="BN67" s="117"/>
      <c r="BO67" s="117"/>
      <c r="BP67" s="117"/>
      <c r="BQ67" s="117">
        <v>3</v>
      </c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>
        <v>4</v>
      </c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>
        <v>5</v>
      </c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>
        <v>6</v>
      </c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>
        <v>7</v>
      </c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>
        <v>8</v>
      </c>
      <c r="EN67" s="117"/>
      <c r="EO67" s="117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8"/>
    </row>
    <row r="68" spans="1:156" ht="24" customHeight="1">
      <c r="A68" s="134" t="s">
        <v>212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6"/>
      <c r="BK68" s="68" t="s">
        <v>33</v>
      </c>
      <c r="BL68" s="69"/>
      <c r="BM68" s="70"/>
      <c r="BN68" s="70"/>
      <c r="BO68" s="70"/>
      <c r="BP68" s="70"/>
      <c r="BQ68" s="52">
        <v>1388.18</v>
      </c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>
        <f>BQ68</f>
        <v>1388.18</v>
      </c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3"/>
    </row>
    <row r="69" spans="1:156" ht="23.25" customHeight="1">
      <c r="A69" s="47" t="s">
        <v>189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8"/>
      <c r="BK69" s="49" t="s">
        <v>124</v>
      </c>
      <c r="BL69" s="50"/>
      <c r="BM69" s="51"/>
      <c r="BN69" s="51"/>
      <c r="BO69" s="51"/>
      <c r="BP69" s="51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100"/>
    </row>
    <row r="70" spans="1:156" ht="13.5" customHeight="1">
      <c r="A70" s="101" t="s">
        <v>213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2"/>
      <c r="BK70" s="49" t="s">
        <v>162</v>
      </c>
      <c r="BL70" s="50"/>
      <c r="BM70" s="51"/>
      <c r="BN70" s="51"/>
      <c r="BO70" s="51"/>
      <c r="BP70" s="51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100"/>
    </row>
    <row r="71" spans="1:156" ht="23.25" customHeight="1">
      <c r="A71" s="47" t="s">
        <v>189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8"/>
      <c r="BK71" s="49" t="s">
        <v>214</v>
      </c>
      <c r="BL71" s="50"/>
      <c r="BM71" s="51"/>
      <c r="BN71" s="51"/>
      <c r="BO71" s="51"/>
      <c r="BP71" s="51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100"/>
    </row>
    <row r="72" spans="1:156" ht="13.5" customHeight="1">
      <c r="A72" s="101" t="s">
        <v>215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2"/>
      <c r="BK72" s="49" t="s">
        <v>163</v>
      </c>
      <c r="BL72" s="50"/>
      <c r="BM72" s="51"/>
      <c r="BN72" s="51"/>
      <c r="BO72" s="51"/>
      <c r="BP72" s="51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100"/>
    </row>
    <row r="73" spans="1:156" ht="34.5" customHeight="1">
      <c r="A73" s="47" t="s">
        <v>220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8"/>
      <c r="BK73" s="49" t="s">
        <v>221</v>
      </c>
      <c r="BL73" s="50"/>
      <c r="BM73" s="51"/>
      <c r="BN73" s="51"/>
      <c r="BO73" s="51"/>
      <c r="BP73" s="51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100"/>
    </row>
    <row r="74" spans="1:156" ht="13.5" customHeight="1">
      <c r="A74" s="47" t="s">
        <v>159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8"/>
      <c r="BK74" s="49" t="s">
        <v>216</v>
      </c>
      <c r="BL74" s="50"/>
      <c r="BM74" s="51"/>
      <c r="BN74" s="51"/>
      <c r="BO74" s="51"/>
      <c r="BP74" s="51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100"/>
    </row>
    <row r="75" spans="1:156" ht="13.5" customHeight="1" thickBot="1">
      <c r="A75" s="95" t="s">
        <v>117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6"/>
      <c r="BK75" s="97" t="s">
        <v>34</v>
      </c>
      <c r="BL75" s="98"/>
      <c r="BM75" s="99"/>
      <c r="BN75" s="99"/>
      <c r="BO75" s="99"/>
      <c r="BP75" s="99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6"/>
    </row>
    <row r="76" spans="1:156" ht="27" customHeight="1" thickBot="1">
      <c r="A76" s="126" t="s">
        <v>217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8"/>
      <c r="BK76" s="129" t="s">
        <v>218</v>
      </c>
      <c r="BL76" s="130"/>
      <c r="BM76" s="131"/>
      <c r="BN76" s="131"/>
      <c r="BO76" s="131"/>
      <c r="BP76" s="131"/>
      <c r="BQ76" s="132">
        <f>BQ68</f>
        <v>1388.18</v>
      </c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>
        <f>BQ76</f>
        <v>1388.18</v>
      </c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3"/>
    </row>
    <row r="77" spans="1:156" s="26" customFormat="1" ht="14.1" customHeight="1">
      <c r="A77" s="57" t="s">
        <v>222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8"/>
      <c r="BK77" s="123" t="s">
        <v>219</v>
      </c>
      <c r="BL77" s="124"/>
      <c r="BM77" s="124"/>
      <c r="BN77" s="124"/>
      <c r="BO77" s="124"/>
      <c r="BP77" s="125"/>
      <c r="BQ77" s="119">
        <f>BQ50+BQ76</f>
        <v>14960.530000000093</v>
      </c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1"/>
      <c r="CF77" s="119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1"/>
      <c r="CU77" s="119">
        <f>BQ77</f>
        <v>14960.530000000093</v>
      </c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1"/>
      <c r="DI77" s="119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1"/>
      <c r="DX77" s="119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1"/>
      <c r="EM77" s="119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2"/>
    </row>
    <row r="78" spans="1:156" s="19" customFormat="1" ht="2.1" customHeight="1" thickBo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3"/>
      <c r="BK78" s="44"/>
      <c r="BL78" s="45"/>
      <c r="BM78" s="46"/>
      <c r="BN78" s="46"/>
      <c r="BO78" s="46"/>
      <c r="BP78" s="46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1"/>
    </row>
    <row r="80" spans="1:156" ht="15" customHeight="1">
      <c r="EZ80" s="12" t="s">
        <v>144</v>
      </c>
    </row>
    <row r="81" spans="1:156" ht="12" customHeight="1">
      <c r="A81" s="147" t="s">
        <v>113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8"/>
      <c r="BK81" s="151" t="s">
        <v>7</v>
      </c>
      <c r="BL81" s="147"/>
      <c r="BM81" s="147"/>
      <c r="BN81" s="147"/>
      <c r="BO81" s="147"/>
      <c r="BP81" s="148"/>
      <c r="BQ81" s="153" t="s">
        <v>8</v>
      </c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 t="s">
        <v>48</v>
      </c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4"/>
    </row>
    <row r="82" spans="1:156" ht="34.5" customHeight="1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50"/>
      <c r="BK82" s="152"/>
      <c r="BL82" s="149"/>
      <c r="BM82" s="149"/>
      <c r="BN82" s="149"/>
      <c r="BO82" s="149"/>
      <c r="BP82" s="150"/>
      <c r="BQ82" s="155" t="s">
        <v>9</v>
      </c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 t="s">
        <v>178</v>
      </c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 t="s">
        <v>10</v>
      </c>
      <c r="CV82" s="155"/>
      <c r="CW82" s="155"/>
      <c r="CX82" s="155"/>
      <c r="CY82" s="155"/>
      <c r="CZ82" s="155"/>
      <c r="DA82" s="155"/>
      <c r="DB82" s="155"/>
      <c r="DC82" s="155"/>
      <c r="DD82" s="155"/>
      <c r="DE82" s="155"/>
      <c r="DF82" s="155"/>
      <c r="DG82" s="155"/>
      <c r="DH82" s="155"/>
      <c r="DI82" s="155" t="s">
        <v>9</v>
      </c>
      <c r="DJ82" s="155"/>
      <c r="DK82" s="155"/>
      <c r="DL82" s="155"/>
      <c r="DM82" s="155"/>
      <c r="DN82" s="155"/>
      <c r="DO82" s="155"/>
      <c r="DP82" s="155"/>
      <c r="DQ82" s="155"/>
      <c r="DR82" s="155"/>
      <c r="DS82" s="155"/>
      <c r="DT82" s="155"/>
      <c r="DU82" s="155"/>
      <c r="DV82" s="155"/>
      <c r="DW82" s="155"/>
      <c r="DX82" s="155" t="s">
        <v>178</v>
      </c>
      <c r="DY82" s="155"/>
      <c r="DZ82" s="155"/>
      <c r="EA82" s="155"/>
      <c r="EB82" s="155"/>
      <c r="EC82" s="155"/>
      <c r="ED82" s="155"/>
      <c r="EE82" s="155"/>
      <c r="EF82" s="155"/>
      <c r="EG82" s="155"/>
      <c r="EH82" s="155"/>
      <c r="EI82" s="155"/>
      <c r="EJ82" s="155"/>
      <c r="EK82" s="155"/>
      <c r="EL82" s="155"/>
      <c r="EM82" s="155" t="s">
        <v>10</v>
      </c>
      <c r="EN82" s="155"/>
      <c r="EO82" s="155"/>
      <c r="EP82" s="155"/>
      <c r="EQ82" s="155"/>
      <c r="ER82" s="155"/>
      <c r="ES82" s="155"/>
      <c r="ET82" s="155"/>
      <c r="EU82" s="155"/>
      <c r="EV82" s="155"/>
      <c r="EW82" s="155"/>
      <c r="EX82" s="155"/>
      <c r="EY82" s="155"/>
      <c r="EZ82" s="156"/>
    </row>
    <row r="83" spans="1:156" s="22" customFormat="1" ht="12.75" customHeight="1" thickBot="1">
      <c r="A83" s="115">
        <v>1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7">
        <v>2</v>
      </c>
      <c r="BL83" s="117"/>
      <c r="BM83" s="117"/>
      <c r="BN83" s="117"/>
      <c r="BO83" s="117"/>
      <c r="BP83" s="117"/>
      <c r="BQ83" s="117">
        <v>3</v>
      </c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>
        <v>4</v>
      </c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>
        <v>5</v>
      </c>
      <c r="CV83" s="117"/>
      <c r="CW83" s="117"/>
      <c r="CX83" s="117"/>
      <c r="CY83" s="117"/>
      <c r="CZ83" s="117"/>
      <c r="DA83" s="117"/>
      <c r="DB83" s="117"/>
      <c r="DC83" s="117"/>
      <c r="DD83" s="117"/>
      <c r="DE83" s="117"/>
      <c r="DF83" s="117"/>
      <c r="DG83" s="117"/>
      <c r="DH83" s="117"/>
      <c r="DI83" s="117">
        <v>6</v>
      </c>
      <c r="DJ83" s="117"/>
      <c r="DK83" s="117"/>
      <c r="DL83" s="117"/>
      <c r="DM83" s="117"/>
      <c r="DN83" s="117"/>
      <c r="DO83" s="117"/>
      <c r="DP83" s="117"/>
      <c r="DQ83" s="117"/>
      <c r="DR83" s="117"/>
      <c r="DS83" s="117"/>
      <c r="DT83" s="117"/>
      <c r="DU83" s="117"/>
      <c r="DV83" s="117"/>
      <c r="DW83" s="117"/>
      <c r="DX83" s="117">
        <v>7</v>
      </c>
      <c r="DY83" s="117"/>
      <c r="DZ83" s="117"/>
      <c r="EA83" s="117"/>
      <c r="EB83" s="117"/>
      <c r="EC83" s="117"/>
      <c r="ED83" s="117"/>
      <c r="EE83" s="117"/>
      <c r="EF83" s="117"/>
      <c r="EG83" s="117"/>
      <c r="EH83" s="117"/>
      <c r="EI83" s="117"/>
      <c r="EJ83" s="117"/>
      <c r="EK83" s="117"/>
      <c r="EL83" s="117"/>
      <c r="EM83" s="117">
        <v>8</v>
      </c>
      <c r="EN83" s="117"/>
      <c r="EO83" s="117"/>
      <c r="EP83" s="117"/>
      <c r="EQ83" s="117"/>
      <c r="ER83" s="117"/>
      <c r="ES83" s="117"/>
      <c r="ET83" s="117"/>
      <c r="EU83" s="117"/>
      <c r="EV83" s="117"/>
      <c r="EW83" s="117"/>
      <c r="EX83" s="117"/>
      <c r="EY83" s="117"/>
      <c r="EZ83" s="118"/>
    </row>
    <row r="84" spans="1:156" ht="15" customHeight="1">
      <c r="A84" s="109" t="s">
        <v>39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10"/>
      <c r="BK84" s="111" t="s">
        <v>37</v>
      </c>
      <c r="BL84" s="112"/>
      <c r="BM84" s="113"/>
      <c r="BN84" s="113"/>
      <c r="BO84" s="113"/>
      <c r="BP84" s="113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8"/>
    </row>
    <row r="85" spans="1:156" ht="22.5" customHeight="1">
      <c r="A85" s="114" t="s">
        <v>241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4"/>
      <c r="BK85" s="49"/>
      <c r="BL85" s="50"/>
      <c r="BM85" s="51"/>
      <c r="BN85" s="51"/>
      <c r="BO85" s="51"/>
      <c r="BP85" s="51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100"/>
    </row>
    <row r="86" spans="1:156" ht="22.5" customHeight="1">
      <c r="A86" s="47" t="s">
        <v>189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8"/>
      <c r="BK86" s="49" t="s">
        <v>223</v>
      </c>
      <c r="BL86" s="50"/>
      <c r="BM86" s="51"/>
      <c r="BN86" s="51"/>
      <c r="BO86" s="51"/>
      <c r="BP86" s="51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100"/>
    </row>
    <row r="87" spans="1:156" ht="22.5" customHeight="1">
      <c r="A87" s="101" t="s">
        <v>224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4"/>
      <c r="BK87" s="49" t="s">
        <v>38</v>
      </c>
      <c r="BL87" s="50"/>
      <c r="BM87" s="51"/>
      <c r="BN87" s="51"/>
      <c r="BO87" s="51"/>
      <c r="BP87" s="51"/>
      <c r="BQ87" s="56">
        <v>6107.96</v>
      </c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>
        <f>BQ87</f>
        <v>6107.96</v>
      </c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>
        <v>6107.96</v>
      </c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>
        <f>DI87</f>
        <v>6107.96</v>
      </c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100"/>
    </row>
    <row r="88" spans="1:156" ht="22.5" customHeight="1">
      <c r="A88" s="47" t="s">
        <v>205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8"/>
      <c r="BK88" s="49" t="s">
        <v>225</v>
      </c>
      <c r="BL88" s="50"/>
      <c r="BM88" s="51"/>
      <c r="BN88" s="51"/>
      <c r="BO88" s="51"/>
      <c r="BP88" s="51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100"/>
    </row>
    <row r="89" spans="1:156" ht="12.75" customHeight="1">
      <c r="A89" s="101" t="s">
        <v>139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2"/>
      <c r="BK89" s="49" t="s">
        <v>226</v>
      </c>
      <c r="BL89" s="50"/>
      <c r="BM89" s="51"/>
      <c r="BN89" s="51"/>
      <c r="BO89" s="51"/>
      <c r="BP89" s="51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100"/>
    </row>
    <row r="90" spans="1:156" ht="12.75" customHeight="1">
      <c r="A90" s="101" t="s">
        <v>227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2"/>
      <c r="BK90" s="49" t="s">
        <v>228</v>
      </c>
      <c r="BL90" s="50"/>
      <c r="BM90" s="51"/>
      <c r="BN90" s="51"/>
      <c r="BO90" s="51"/>
      <c r="BP90" s="51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100"/>
    </row>
    <row r="91" spans="1:156" ht="34.5" customHeight="1">
      <c r="A91" s="47" t="s">
        <v>242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6"/>
      <c r="BK91" s="49" t="s">
        <v>229</v>
      </c>
      <c r="BL91" s="50"/>
      <c r="BM91" s="51"/>
      <c r="BN91" s="51"/>
      <c r="BO91" s="51"/>
      <c r="BP91" s="51"/>
      <c r="BQ91" s="56" t="s">
        <v>29</v>
      </c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 t="s">
        <v>29</v>
      </c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100"/>
    </row>
    <row r="92" spans="1:156" ht="12.75" customHeight="1">
      <c r="A92" s="47" t="s">
        <v>118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8"/>
      <c r="BK92" s="49" t="s">
        <v>230</v>
      </c>
      <c r="BL92" s="50"/>
      <c r="BM92" s="51"/>
      <c r="BN92" s="51"/>
      <c r="BO92" s="51"/>
      <c r="BP92" s="51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100"/>
    </row>
    <row r="93" spans="1:156" ht="12.75" customHeight="1">
      <c r="A93" s="47" t="s">
        <v>231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8"/>
      <c r="BK93" s="49" t="s">
        <v>232</v>
      </c>
      <c r="BL93" s="50"/>
      <c r="BM93" s="51"/>
      <c r="BN93" s="51"/>
      <c r="BO93" s="51"/>
      <c r="BP93" s="51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100"/>
    </row>
    <row r="94" spans="1:156" ht="12.75" customHeight="1">
      <c r="A94" s="47" t="s">
        <v>159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8"/>
      <c r="BK94" s="49" t="s">
        <v>233</v>
      </c>
      <c r="BL94" s="50"/>
      <c r="BM94" s="51"/>
      <c r="BN94" s="51"/>
      <c r="BO94" s="51"/>
      <c r="BP94" s="51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100"/>
    </row>
    <row r="95" spans="1:156" ht="22.5" customHeight="1">
      <c r="A95" s="47" t="s">
        <v>270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8"/>
      <c r="BK95" s="49" t="s">
        <v>269</v>
      </c>
      <c r="BL95" s="50"/>
      <c r="BM95" s="51"/>
      <c r="BN95" s="51"/>
      <c r="BO95" s="51"/>
      <c r="BP95" s="51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100"/>
    </row>
    <row r="96" spans="1:156" ht="22.5" customHeight="1">
      <c r="A96" s="101" t="s">
        <v>243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4"/>
      <c r="BK96" s="49" t="s">
        <v>40</v>
      </c>
      <c r="BL96" s="50"/>
      <c r="BM96" s="51"/>
      <c r="BN96" s="51"/>
      <c r="BO96" s="51"/>
      <c r="BP96" s="51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100"/>
    </row>
    <row r="97" spans="1:156" ht="22.5" customHeight="1">
      <c r="A97" s="47" t="s">
        <v>205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8"/>
      <c r="BK97" s="49" t="s">
        <v>138</v>
      </c>
      <c r="BL97" s="50"/>
      <c r="BM97" s="51"/>
      <c r="BN97" s="51"/>
      <c r="BO97" s="51"/>
      <c r="BP97" s="51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100"/>
    </row>
    <row r="98" spans="1:156" ht="12.75" customHeight="1">
      <c r="A98" s="101" t="s">
        <v>234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2"/>
      <c r="BK98" s="49" t="s">
        <v>41</v>
      </c>
      <c r="BL98" s="50"/>
      <c r="BM98" s="51"/>
      <c r="BN98" s="51"/>
      <c r="BO98" s="51"/>
      <c r="BP98" s="51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100"/>
    </row>
    <row r="99" spans="1:156" ht="12.75" customHeight="1" thickBot="1">
      <c r="A99" s="95" t="s">
        <v>235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6"/>
      <c r="BK99" s="97" t="s">
        <v>236</v>
      </c>
      <c r="BL99" s="98"/>
      <c r="BM99" s="99"/>
      <c r="BN99" s="99"/>
      <c r="BO99" s="99"/>
      <c r="BP99" s="99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6"/>
    </row>
    <row r="100" spans="1:156" ht="24" customHeight="1" thickBot="1">
      <c r="A100" s="87" t="s">
        <v>244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9"/>
      <c r="BK100" s="90" t="s">
        <v>237</v>
      </c>
      <c r="BL100" s="91"/>
      <c r="BM100" s="92"/>
      <c r="BN100" s="92"/>
      <c r="BO100" s="92"/>
      <c r="BP100" s="92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/>
      <c r="EY100" s="93"/>
      <c r="EZ100" s="94"/>
    </row>
    <row r="101" spans="1:156" ht="13.5" customHeight="1">
      <c r="A101" s="75" t="s">
        <v>42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6"/>
      <c r="BK101" s="77" t="s">
        <v>167</v>
      </c>
      <c r="BL101" s="78"/>
      <c r="BM101" s="79"/>
      <c r="BN101" s="79"/>
      <c r="BO101" s="79"/>
      <c r="BP101" s="79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3"/>
    </row>
    <row r="102" spans="1:156" ht="12.75" customHeight="1">
      <c r="A102" s="83" t="s">
        <v>245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4"/>
      <c r="BK102" s="80"/>
      <c r="BL102" s="81"/>
      <c r="BM102" s="82"/>
      <c r="BN102" s="82"/>
      <c r="BO102" s="82"/>
      <c r="BP102" s="8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4"/>
    </row>
    <row r="103" spans="1:156" ht="22.5" customHeight="1">
      <c r="A103" s="66" t="s">
        <v>246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7"/>
      <c r="BK103" s="68" t="s">
        <v>247</v>
      </c>
      <c r="BL103" s="69"/>
      <c r="BM103" s="70"/>
      <c r="BN103" s="70"/>
      <c r="BO103" s="70"/>
      <c r="BP103" s="70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3"/>
    </row>
    <row r="104" spans="1:156" ht="12.75" customHeight="1">
      <c r="A104" s="47" t="s">
        <v>146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8"/>
      <c r="BK104" s="49" t="s">
        <v>248</v>
      </c>
      <c r="BL104" s="50"/>
      <c r="BM104" s="51"/>
      <c r="BN104" s="51"/>
      <c r="BO104" s="51"/>
      <c r="BP104" s="51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100"/>
    </row>
    <row r="105" spans="1:156" ht="22.5" customHeight="1" thickBot="1">
      <c r="A105" s="66" t="s">
        <v>249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7"/>
      <c r="BK105" s="137" t="s">
        <v>250</v>
      </c>
      <c r="BL105" s="138"/>
      <c r="BM105" s="139"/>
      <c r="BN105" s="139"/>
      <c r="BO105" s="139"/>
      <c r="BP105" s="139"/>
      <c r="BQ105" s="54">
        <v>8852.57</v>
      </c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>
        <f>BQ105</f>
        <v>8852.57</v>
      </c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>
        <v>-6107.96</v>
      </c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>
        <f>DI105</f>
        <v>-6107.96</v>
      </c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5"/>
    </row>
    <row r="106" spans="1:156" s="26" customFormat="1" ht="14.1" customHeight="1">
      <c r="A106" s="57" t="s">
        <v>251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8"/>
      <c r="BK106" s="59" t="s">
        <v>238</v>
      </c>
      <c r="BL106" s="60"/>
      <c r="BM106" s="60"/>
      <c r="BN106" s="60"/>
      <c r="BO106" s="60"/>
      <c r="BP106" s="61"/>
      <c r="BQ106" s="62">
        <f>BQ87+BQ105</f>
        <v>14960.529999999999</v>
      </c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4"/>
      <c r="CF106" s="62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4"/>
      <c r="CU106" s="62">
        <f>BQ106</f>
        <v>14960.529999999999</v>
      </c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4"/>
      <c r="DI106" s="62">
        <f>DI87+DI105</f>
        <v>0</v>
      </c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4"/>
      <c r="DX106" s="62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4"/>
      <c r="EM106" s="62">
        <f>DI106</f>
        <v>0</v>
      </c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5"/>
    </row>
    <row r="107" spans="1:156" s="19" customFormat="1" ht="2.1" customHeight="1" thickBo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3"/>
      <c r="BK107" s="44"/>
      <c r="BL107" s="45"/>
      <c r="BM107" s="46"/>
      <c r="BN107" s="46"/>
      <c r="BO107" s="46"/>
      <c r="BP107" s="46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1"/>
    </row>
    <row r="108" spans="1:156" s="22" customFormat="1" ht="3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</row>
    <row r="109" spans="1:156" s="14" customFormat="1" ht="11.25" customHeight="1">
      <c r="A109" s="38" t="s">
        <v>239</v>
      </c>
    </row>
    <row r="110" spans="1:156" s="14" customFormat="1" ht="11.25" customHeight="1">
      <c r="A110" s="38" t="s">
        <v>240</v>
      </c>
    </row>
  </sheetData>
  <mergeCells count="609">
    <mergeCell ref="EM8:EZ8"/>
    <mergeCell ref="EM9:EZ9"/>
    <mergeCell ref="EM19:EZ19"/>
    <mergeCell ref="EM15:EZ15"/>
    <mergeCell ref="DX25:EL26"/>
    <mergeCell ref="DX23:EL23"/>
    <mergeCell ref="A3:EL3"/>
    <mergeCell ref="A4:EL4"/>
    <mergeCell ref="A5:EL5"/>
    <mergeCell ref="A6:EL6"/>
    <mergeCell ref="BK24:BP24"/>
    <mergeCell ref="EM7:EZ7"/>
    <mergeCell ref="EM16:EZ18"/>
    <mergeCell ref="EM20:EZ20"/>
    <mergeCell ref="EM10:EZ10"/>
    <mergeCell ref="EM14:EZ14"/>
    <mergeCell ref="CB9:CE9"/>
    <mergeCell ref="CF9:CI9"/>
    <mergeCell ref="AB16:DW16"/>
    <mergeCell ref="AB17:DW17"/>
    <mergeCell ref="BG9:CA9"/>
    <mergeCell ref="EM30:EZ30"/>
    <mergeCell ref="DX29:EL29"/>
    <mergeCell ref="EM29:EZ29"/>
    <mergeCell ref="A43:BJ43"/>
    <mergeCell ref="W18:DW18"/>
    <mergeCell ref="EM43:EZ43"/>
    <mergeCell ref="DX24:EL24"/>
    <mergeCell ref="EM24:EZ24"/>
    <mergeCell ref="CU25:DH26"/>
    <mergeCell ref="DX30:EL30"/>
    <mergeCell ref="DI25:DW26"/>
    <mergeCell ref="EM23:EZ23"/>
    <mergeCell ref="EM25:EZ26"/>
    <mergeCell ref="BK43:BP43"/>
    <mergeCell ref="BQ43:CE43"/>
    <mergeCell ref="CF43:CT43"/>
    <mergeCell ref="CU43:DH43"/>
    <mergeCell ref="DI23:DW23"/>
    <mergeCell ref="DI24:DW24"/>
    <mergeCell ref="EM31:EZ31"/>
    <mergeCell ref="CU31:DH31"/>
    <mergeCell ref="DI31:DW31"/>
    <mergeCell ref="A105:BJ105"/>
    <mergeCell ref="BK105:BP105"/>
    <mergeCell ref="BQ105:CE105"/>
    <mergeCell ref="CF105:CT105"/>
    <mergeCell ref="EM104:EZ104"/>
    <mergeCell ref="A32:BJ32"/>
    <mergeCell ref="DI43:DW43"/>
    <mergeCell ref="DX43:EL43"/>
    <mergeCell ref="CF32:CT32"/>
    <mergeCell ref="CU32:DH32"/>
    <mergeCell ref="DI32:DW32"/>
    <mergeCell ref="DX32:EL32"/>
    <mergeCell ref="CF42:CT42"/>
    <mergeCell ref="CU42:DH42"/>
    <mergeCell ref="DI42:DW42"/>
    <mergeCell ref="DX42:EL42"/>
    <mergeCell ref="EM44:EZ44"/>
    <mergeCell ref="DX45:EL45"/>
    <mergeCell ref="A44:BJ44"/>
    <mergeCell ref="BK44:BP44"/>
    <mergeCell ref="BQ44:CE44"/>
    <mergeCell ref="A24:BJ24"/>
    <mergeCell ref="BQ104:CE104"/>
    <mergeCell ref="CF104:CT104"/>
    <mergeCell ref="DX104:EL104"/>
    <mergeCell ref="CU82:DH82"/>
    <mergeCell ref="DI82:DW82"/>
    <mergeCell ref="DX82:EL82"/>
    <mergeCell ref="BQ24:CE24"/>
    <mergeCell ref="CF24:CT24"/>
    <mergeCell ref="CU24:DH24"/>
    <mergeCell ref="DX31:EL31"/>
    <mergeCell ref="CF44:CT44"/>
    <mergeCell ref="CU44:DH44"/>
    <mergeCell ref="DI44:DW44"/>
    <mergeCell ref="DX44:EL44"/>
    <mergeCell ref="CU46:DH46"/>
    <mergeCell ref="DI46:DW46"/>
    <mergeCell ref="DX46:EL46"/>
    <mergeCell ref="CU45:DH45"/>
    <mergeCell ref="A46:BJ46"/>
    <mergeCell ref="BK46:BP46"/>
    <mergeCell ref="BQ46:CE46"/>
    <mergeCell ref="CF46:CT46"/>
    <mergeCell ref="A45:BJ45"/>
    <mergeCell ref="BK32:BP32"/>
    <mergeCell ref="BQ32:CE32"/>
    <mergeCell ref="A81:BJ82"/>
    <mergeCell ref="BK81:BP82"/>
    <mergeCell ref="BQ81:DH81"/>
    <mergeCell ref="DI81:EZ81"/>
    <mergeCell ref="BQ82:CE82"/>
    <mergeCell ref="CF82:CT82"/>
    <mergeCell ref="EM82:EZ82"/>
    <mergeCell ref="EM32:EZ32"/>
    <mergeCell ref="EM45:EZ45"/>
    <mergeCell ref="EM46:EZ46"/>
    <mergeCell ref="BK45:BP45"/>
    <mergeCell ref="BQ45:CE45"/>
    <mergeCell ref="CF45:CT45"/>
    <mergeCell ref="DI45:DW45"/>
    <mergeCell ref="BK47:BP47"/>
    <mergeCell ref="BQ47:CE47"/>
    <mergeCell ref="CF47:CT47"/>
    <mergeCell ref="CU47:DH47"/>
    <mergeCell ref="DI47:DW47"/>
    <mergeCell ref="DX47:EL47"/>
    <mergeCell ref="EM11:EZ13"/>
    <mergeCell ref="BA15:DW15"/>
    <mergeCell ref="A22:BJ23"/>
    <mergeCell ref="BK22:BP23"/>
    <mergeCell ref="BQ22:DH22"/>
    <mergeCell ref="DI22:EZ22"/>
    <mergeCell ref="BQ23:CE23"/>
    <mergeCell ref="CF23:CT23"/>
    <mergeCell ref="CU23:DH23"/>
    <mergeCell ref="EM27:EZ27"/>
    <mergeCell ref="DX28:EL28"/>
    <mergeCell ref="EM28:EZ28"/>
    <mergeCell ref="A25:BJ25"/>
    <mergeCell ref="BK25:BP26"/>
    <mergeCell ref="BQ25:CE26"/>
    <mergeCell ref="CF25:CT26"/>
    <mergeCell ref="A26:BJ26"/>
    <mergeCell ref="A27:BJ27"/>
    <mergeCell ref="BK27:BP27"/>
    <mergeCell ref="BQ27:CE27"/>
    <mergeCell ref="CF27:CT27"/>
    <mergeCell ref="A28:BJ28"/>
    <mergeCell ref="BK28:BP28"/>
    <mergeCell ref="BQ28:CE28"/>
    <mergeCell ref="CF28:CT28"/>
    <mergeCell ref="CU28:DH28"/>
    <mergeCell ref="DI28:DW28"/>
    <mergeCell ref="CU27:DH27"/>
    <mergeCell ref="DI27:DW27"/>
    <mergeCell ref="DX27:EL27"/>
    <mergeCell ref="BQ29:CE29"/>
    <mergeCell ref="CF29:CT29"/>
    <mergeCell ref="A31:BJ31"/>
    <mergeCell ref="BK31:BP31"/>
    <mergeCell ref="BQ31:CE31"/>
    <mergeCell ref="CF31:CT31"/>
    <mergeCell ref="CU29:DH29"/>
    <mergeCell ref="DI29:DW29"/>
    <mergeCell ref="CU30:DH30"/>
    <mergeCell ref="DI30:DW30"/>
    <mergeCell ref="A29:BJ29"/>
    <mergeCell ref="BK29:BP29"/>
    <mergeCell ref="A30:BJ30"/>
    <mergeCell ref="BK30:BP30"/>
    <mergeCell ref="BQ30:CE30"/>
    <mergeCell ref="CF30:CT30"/>
    <mergeCell ref="DX33:EL33"/>
    <mergeCell ref="EM33:EZ33"/>
    <mergeCell ref="A34:BJ34"/>
    <mergeCell ref="A42:BJ42"/>
    <mergeCell ref="BK42:BP42"/>
    <mergeCell ref="BQ42:CE42"/>
    <mergeCell ref="A36:BJ36"/>
    <mergeCell ref="BK36:BP36"/>
    <mergeCell ref="BQ36:CE36"/>
    <mergeCell ref="A35:BJ35"/>
    <mergeCell ref="A33:BJ33"/>
    <mergeCell ref="BK33:BP33"/>
    <mergeCell ref="BQ33:CE33"/>
    <mergeCell ref="CF33:CT33"/>
    <mergeCell ref="CU33:DH33"/>
    <mergeCell ref="DI33:DW33"/>
    <mergeCell ref="EM42:EZ42"/>
    <mergeCell ref="EM40:EZ40"/>
    <mergeCell ref="A41:BJ41"/>
    <mergeCell ref="BK41:BP41"/>
    <mergeCell ref="BQ41:CE41"/>
    <mergeCell ref="CF41:CT41"/>
    <mergeCell ref="CU41:DH41"/>
    <mergeCell ref="DI41:DW41"/>
    <mergeCell ref="DX41:EL41"/>
    <mergeCell ref="EM41:EZ41"/>
    <mergeCell ref="A39:BJ40"/>
    <mergeCell ref="BK39:BP40"/>
    <mergeCell ref="BQ39:DH39"/>
    <mergeCell ref="DI39:EZ39"/>
    <mergeCell ref="BQ40:CE40"/>
    <mergeCell ref="CF40:CT40"/>
    <mergeCell ref="CU40:DH40"/>
    <mergeCell ref="DI40:DW40"/>
    <mergeCell ref="DX40:EL40"/>
    <mergeCell ref="DX34:EL34"/>
    <mergeCell ref="EM34:EZ34"/>
    <mergeCell ref="BK35:BP35"/>
    <mergeCell ref="BQ35:CE35"/>
    <mergeCell ref="CF35:CT35"/>
    <mergeCell ref="CU35:DH35"/>
    <mergeCell ref="DI35:DW35"/>
    <mergeCell ref="DX35:EL35"/>
    <mergeCell ref="CF36:CT36"/>
    <mergeCell ref="CU36:DH36"/>
    <mergeCell ref="DI36:DW36"/>
    <mergeCell ref="DX36:EL36"/>
    <mergeCell ref="EM36:EZ36"/>
    <mergeCell ref="BK34:BP34"/>
    <mergeCell ref="BQ34:CE34"/>
    <mergeCell ref="CF34:CT34"/>
    <mergeCell ref="CU34:DH34"/>
    <mergeCell ref="DI34:DW34"/>
    <mergeCell ref="EM35:EZ35"/>
    <mergeCell ref="EM47:EZ47"/>
    <mergeCell ref="A48:BJ48"/>
    <mergeCell ref="BK48:BP48"/>
    <mergeCell ref="BQ48:CE48"/>
    <mergeCell ref="CF48:CT48"/>
    <mergeCell ref="CU48:DH48"/>
    <mergeCell ref="DI48:DW48"/>
    <mergeCell ref="DX48:EL48"/>
    <mergeCell ref="EM48:EZ48"/>
    <mergeCell ref="A47:BJ47"/>
    <mergeCell ref="CU67:DH67"/>
    <mergeCell ref="DI67:DW67"/>
    <mergeCell ref="DX67:EL67"/>
    <mergeCell ref="EM67:EZ67"/>
    <mergeCell ref="A67:BJ67"/>
    <mergeCell ref="BK67:BP67"/>
    <mergeCell ref="BQ67:CE67"/>
    <mergeCell ref="CF67:CT67"/>
    <mergeCell ref="DX49:EL49"/>
    <mergeCell ref="EM49:EZ49"/>
    <mergeCell ref="A50:BJ50"/>
    <mergeCell ref="BK50:BP50"/>
    <mergeCell ref="BQ50:CE50"/>
    <mergeCell ref="CF50:CT50"/>
    <mergeCell ref="CU50:DH50"/>
    <mergeCell ref="DI50:DW50"/>
    <mergeCell ref="DX50:EL50"/>
    <mergeCell ref="EM50:EZ50"/>
    <mergeCell ref="A49:BJ49"/>
    <mergeCell ref="BK49:BP49"/>
    <mergeCell ref="BQ49:CE49"/>
    <mergeCell ref="CF49:CT49"/>
    <mergeCell ref="CU49:DH49"/>
    <mergeCell ref="DI49:DW49"/>
    <mergeCell ref="A65:BJ66"/>
    <mergeCell ref="BK65:BP66"/>
    <mergeCell ref="BQ65:DH65"/>
    <mergeCell ref="DI65:EZ65"/>
    <mergeCell ref="BQ66:CE66"/>
    <mergeCell ref="CF66:CT66"/>
    <mergeCell ref="CU66:DH66"/>
    <mergeCell ref="DI66:DW66"/>
    <mergeCell ref="DX66:EL66"/>
    <mergeCell ref="EM66:EZ66"/>
    <mergeCell ref="DI51:DW52"/>
    <mergeCell ref="DX51:EL52"/>
    <mergeCell ref="EM51:EZ52"/>
    <mergeCell ref="A53:BJ53"/>
    <mergeCell ref="BK53:BP53"/>
    <mergeCell ref="BQ53:CE53"/>
    <mergeCell ref="CF53:CT53"/>
    <mergeCell ref="CU53:DH53"/>
    <mergeCell ref="DI53:DW53"/>
    <mergeCell ref="DX53:EL53"/>
    <mergeCell ref="A51:BJ51"/>
    <mergeCell ref="BK51:BP52"/>
    <mergeCell ref="BQ51:CE52"/>
    <mergeCell ref="CF51:CT52"/>
    <mergeCell ref="A52:BJ52"/>
    <mergeCell ref="CU51:DH52"/>
    <mergeCell ref="EM53:EZ53"/>
    <mergeCell ref="A54:BJ54"/>
    <mergeCell ref="BK54:BP54"/>
    <mergeCell ref="BQ54:CE54"/>
    <mergeCell ref="CF54:CT54"/>
    <mergeCell ref="CU54:DH54"/>
    <mergeCell ref="DI54:DW54"/>
    <mergeCell ref="DX54:EL54"/>
    <mergeCell ref="EM54:EZ54"/>
    <mergeCell ref="DX55:EL55"/>
    <mergeCell ref="EM55:EZ55"/>
    <mergeCell ref="A56:BJ56"/>
    <mergeCell ref="BK56:BP56"/>
    <mergeCell ref="BQ56:CE56"/>
    <mergeCell ref="CF56:CT56"/>
    <mergeCell ref="CU56:DH56"/>
    <mergeCell ref="DI56:DW56"/>
    <mergeCell ref="DX56:EL56"/>
    <mergeCell ref="EM56:EZ56"/>
    <mergeCell ref="A55:BJ55"/>
    <mergeCell ref="BK55:BP55"/>
    <mergeCell ref="BQ55:CE55"/>
    <mergeCell ref="CF55:CT55"/>
    <mergeCell ref="CU55:DH55"/>
    <mergeCell ref="DI55:DW55"/>
    <mergeCell ref="DX57:EL57"/>
    <mergeCell ref="EM57:EZ57"/>
    <mergeCell ref="A58:BJ58"/>
    <mergeCell ref="BK58:BP58"/>
    <mergeCell ref="BQ58:CE58"/>
    <mergeCell ref="CF58:CT58"/>
    <mergeCell ref="CU58:DH58"/>
    <mergeCell ref="DI58:DW58"/>
    <mergeCell ref="DX58:EL58"/>
    <mergeCell ref="EM58:EZ58"/>
    <mergeCell ref="A57:BJ57"/>
    <mergeCell ref="BK57:BP57"/>
    <mergeCell ref="BQ57:CE57"/>
    <mergeCell ref="CF57:CT57"/>
    <mergeCell ref="CU57:DH57"/>
    <mergeCell ref="DI57:DW57"/>
    <mergeCell ref="DX59:EL59"/>
    <mergeCell ref="EM59:EZ59"/>
    <mergeCell ref="A60:BJ60"/>
    <mergeCell ref="BK60:BP60"/>
    <mergeCell ref="BQ60:CE60"/>
    <mergeCell ref="CF60:CT60"/>
    <mergeCell ref="CU60:DH60"/>
    <mergeCell ref="DI60:DW60"/>
    <mergeCell ref="DX60:EL60"/>
    <mergeCell ref="EM60:EZ60"/>
    <mergeCell ref="A59:BJ59"/>
    <mergeCell ref="BK59:BP59"/>
    <mergeCell ref="BQ59:CE59"/>
    <mergeCell ref="CF59:CT59"/>
    <mergeCell ref="CU59:DH59"/>
    <mergeCell ref="DI59:DW59"/>
    <mergeCell ref="DX61:EL61"/>
    <mergeCell ref="EM61:EZ61"/>
    <mergeCell ref="A62:BJ62"/>
    <mergeCell ref="BK62:BP62"/>
    <mergeCell ref="BQ62:CE62"/>
    <mergeCell ref="CF62:CT62"/>
    <mergeCell ref="CU62:DH62"/>
    <mergeCell ref="DI62:DW62"/>
    <mergeCell ref="DX62:EL62"/>
    <mergeCell ref="EM62:EZ62"/>
    <mergeCell ref="A61:BJ61"/>
    <mergeCell ref="BK61:BP61"/>
    <mergeCell ref="BQ61:CE61"/>
    <mergeCell ref="CF61:CT61"/>
    <mergeCell ref="CU61:DH61"/>
    <mergeCell ref="DI61:DW61"/>
    <mergeCell ref="DX68:EL68"/>
    <mergeCell ref="EM68:EZ68"/>
    <mergeCell ref="A69:BJ69"/>
    <mergeCell ref="BK69:BP69"/>
    <mergeCell ref="BQ69:CE69"/>
    <mergeCell ref="CF69:CT69"/>
    <mergeCell ref="CU69:DH69"/>
    <mergeCell ref="DI69:DW69"/>
    <mergeCell ref="DX69:EL69"/>
    <mergeCell ref="EM69:EZ69"/>
    <mergeCell ref="A68:BJ68"/>
    <mergeCell ref="BK68:BP68"/>
    <mergeCell ref="BQ68:CE68"/>
    <mergeCell ref="CF68:CT68"/>
    <mergeCell ref="CU68:DH68"/>
    <mergeCell ref="DI68:DW68"/>
    <mergeCell ref="DX70:EL70"/>
    <mergeCell ref="EM70:EZ70"/>
    <mergeCell ref="A71:BJ71"/>
    <mergeCell ref="BK71:BP71"/>
    <mergeCell ref="BQ71:CE71"/>
    <mergeCell ref="CF71:CT71"/>
    <mergeCell ref="CU71:DH71"/>
    <mergeCell ref="DI71:DW71"/>
    <mergeCell ref="DX71:EL71"/>
    <mergeCell ref="EM71:EZ71"/>
    <mergeCell ref="A70:BJ70"/>
    <mergeCell ref="BK70:BP70"/>
    <mergeCell ref="BQ70:CE70"/>
    <mergeCell ref="CF70:CT70"/>
    <mergeCell ref="CU70:DH70"/>
    <mergeCell ref="DI70:DW70"/>
    <mergeCell ref="DX72:EL72"/>
    <mergeCell ref="EM72:EZ72"/>
    <mergeCell ref="A73:BJ73"/>
    <mergeCell ref="BK73:BP73"/>
    <mergeCell ref="BQ73:CE73"/>
    <mergeCell ref="CF73:CT73"/>
    <mergeCell ref="CU73:DH73"/>
    <mergeCell ref="DI73:DW73"/>
    <mergeCell ref="DX73:EL73"/>
    <mergeCell ref="EM73:EZ73"/>
    <mergeCell ref="A72:BJ72"/>
    <mergeCell ref="BK72:BP72"/>
    <mergeCell ref="BQ72:CE72"/>
    <mergeCell ref="CF72:CT72"/>
    <mergeCell ref="CU72:DH72"/>
    <mergeCell ref="DI72:DW72"/>
    <mergeCell ref="DX78:EL78"/>
    <mergeCell ref="EM78:EZ78"/>
    <mergeCell ref="A77:BJ77"/>
    <mergeCell ref="BK77:BP77"/>
    <mergeCell ref="BQ77:CE77"/>
    <mergeCell ref="CF77:CT77"/>
    <mergeCell ref="CU77:DH77"/>
    <mergeCell ref="DI77:DW77"/>
    <mergeCell ref="DX75:EL75"/>
    <mergeCell ref="EM75:EZ75"/>
    <mergeCell ref="A76:BJ76"/>
    <mergeCell ref="BK76:BP76"/>
    <mergeCell ref="BQ76:CE76"/>
    <mergeCell ref="CF76:CT76"/>
    <mergeCell ref="CU76:DH76"/>
    <mergeCell ref="DI76:DW76"/>
    <mergeCell ref="DX76:EL76"/>
    <mergeCell ref="EM76:EZ76"/>
    <mergeCell ref="A75:BJ75"/>
    <mergeCell ref="BK75:BP75"/>
    <mergeCell ref="BQ75:CE75"/>
    <mergeCell ref="CF75:CT75"/>
    <mergeCell ref="CU75:DH75"/>
    <mergeCell ref="DI75:DW75"/>
    <mergeCell ref="DX74:EL74"/>
    <mergeCell ref="EM74:EZ74"/>
    <mergeCell ref="A83:BJ83"/>
    <mergeCell ref="BK83:BP83"/>
    <mergeCell ref="BQ83:CE83"/>
    <mergeCell ref="CF83:CT83"/>
    <mergeCell ref="CU83:DH83"/>
    <mergeCell ref="DI83:DW83"/>
    <mergeCell ref="DX83:EL83"/>
    <mergeCell ref="EM83:EZ83"/>
    <mergeCell ref="A74:BJ74"/>
    <mergeCell ref="BK74:BP74"/>
    <mergeCell ref="BQ74:CE74"/>
    <mergeCell ref="CF74:CT74"/>
    <mergeCell ref="CU74:DH74"/>
    <mergeCell ref="DI74:DW74"/>
    <mergeCell ref="DX77:EL77"/>
    <mergeCell ref="EM77:EZ77"/>
    <mergeCell ref="A78:BJ78"/>
    <mergeCell ref="BK78:BP78"/>
    <mergeCell ref="BQ78:CE78"/>
    <mergeCell ref="CF78:CT78"/>
    <mergeCell ref="CU78:DH78"/>
    <mergeCell ref="DI78:DW78"/>
    <mergeCell ref="DI84:DW85"/>
    <mergeCell ref="DX84:EL85"/>
    <mergeCell ref="EM84:EZ85"/>
    <mergeCell ref="A86:BJ86"/>
    <mergeCell ref="BK86:BP86"/>
    <mergeCell ref="BQ86:CE86"/>
    <mergeCell ref="CF86:CT86"/>
    <mergeCell ref="CU86:DH86"/>
    <mergeCell ref="DI86:DW86"/>
    <mergeCell ref="DX86:EL86"/>
    <mergeCell ref="A84:BJ84"/>
    <mergeCell ref="BK84:BP85"/>
    <mergeCell ref="BQ84:CE85"/>
    <mergeCell ref="CF84:CT85"/>
    <mergeCell ref="A85:BJ85"/>
    <mergeCell ref="CU84:DH85"/>
    <mergeCell ref="EM86:EZ86"/>
    <mergeCell ref="A87:BJ87"/>
    <mergeCell ref="BK87:BP87"/>
    <mergeCell ref="BQ87:CE87"/>
    <mergeCell ref="CF87:CT87"/>
    <mergeCell ref="CU87:DH87"/>
    <mergeCell ref="DI87:DW87"/>
    <mergeCell ref="DX87:EL87"/>
    <mergeCell ref="EM87:EZ87"/>
    <mergeCell ref="DX88:EL88"/>
    <mergeCell ref="EM88:EZ88"/>
    <mergeCell ref="A89:BJ89"/>
    <mergeCell ref="BK89:BP89"/>
    <mergeCell ref="BQ89:CE89"/>
    <mergeCell ref="CF89:CT89"/>
    <mergeCell ref="CU89:DH89"/>
    <mergeCell ref="DI89:DW89"/>
    <mergeCell ref="DX89:EL89"/>
    <mergeCell ref="EM89:EZ89"/>
    <mergeCell ref="A88:BJ88"/>
    <mergeCell ref="BK88:BP88"/>
    <mergeCell ref="BQ88:CE88"/>
    <mergeCell ref="CF88:CT88"/>
    <mergeCell ref="CU88:DH88"/>
    <mergeCell ref="DI88:DW88"/>
    <mergeCell ref="DX90:EL90"/>
    <mergeCell ref="EM90:EZ90"/>
    <mergeCell ref="A91:BJ91"/>
    <mergeCell ref="BK91:BP91"/>
    <mergeCell ref="BQ91:CE91"/>
    <mergeCell ref="CF91:CT91"/>
    <mergeCell ref="CU91:DH91"/>
    <mergeCell ref="DI91:DW91"/>
    <mergeCell ref="DX91:EL91"/>
    <mergeCell ref="EM91:EZ91"/>
    <mergeCell ref="A90:BJ90"/>
    <mergeCell ref="BK90:BP90"/>
    <mergeCell ref="BQ90:CE90"/>
    <mergeCell ref="CF90:CT90"/>
    <mergeCell ref="CU90:DH90"/>
    <mergeCell ref="DI90:DW90"/>
    <mergeCell ref="DX92:EL92"/>
    <mergeCell ref="EM92:EZ92"/>
    <mergeCell ref="A93:BJ93"/>
    <mergeCell ref="BK93:BP93"/>
    <mergeCell ref="BQ93:CE93"/>
    <mergeCell ref="CF93:CT93"/>
    <mergeCell ref="CU93:DH93"/>
    <mergeCell ref="DI93:DW93"/>
    <mergeCell ref="DX93:EL93"/>
    <mergeCell ref="EM93:EZ93"/>
    <mergeCell ref="A92:BJ92"/>
    <mergeCell ref="BK92:BP92"/>
    <mergeCell ref="BQ92:CE92"/>
    <mergeCell ref="CF92:CT92"/>
    <mergeCell ref="CU92:DH92"/>
    <mergeCell ref="DI92:DW92"/>
    <mergeCell ref="DX94:EL94"/>
    <mergeCell ref="EM94:EZ94"/>
    <mergeCell ref="A96:BJ96"/>
    <mergeCell ref="BK96:BP96"/>
    <mergeCell ref="BQ96:CE96"/>
    <mergeCell ref="CF96:CT96"/>
    <mergeCell ref="CU96:DH96"/>
    <mergeCell ref="DI96:DW96"/>
    <mergeCell ref="DX96:EL96"/>
    <mergeCell ref="EM96:EZ96"/>
    <mergeCell ref="A94:BJ94"/>
    <mergeCell ref="BK94:BP94"/>
    <mergeCell ref="BQ94:CE94"/>
    <mergeCell ref="CF94:CT94"/>
    <mergeCell ref="CU94:DH94"/>
    <mergeCell ref="DI94:DW94"/>
    <mergeCell ref="CU95:DH95"/>
    <mergeCell ref="DI95:DW95"/>
    <mergeCell ref="DX95:EL95"/>
    <mergeCell ref="EM95:EZ95"/>
    <mergeCell ref="A95:BJ95"/>
    <mergeCell ref="BK95:BP95"/>
    <mergeCell ref="BQ95:CE95"/>
    <mergeCell ref="CF95:CT95"/>
    <mergeCell ref="DX97:EL97"/>
    <mergeCell ref="EM97:EZ97"/>
    <mergeCell ref="A98:BJ98"/>
    <mergeCell ref="BK98:BP98"/>
    <mergeCell ref="BQ98:CE98"/>
    <mergeCell ref="CF98:CT98"/>
    <mergeCell ref="CU98:DH98"/>
    <mergeCell ref="DI98:DW98"/>
    <mergeCell ref="DX98:EL98"/>
    <mergeCell ref="EM98:EZ98"/>
    <mergeCell ref="A97:BJ97"/>
    <mergeCell ref="BK97:BP97"/>
    <mergeCell ref="BQ97:CE97"/>
    <mergeCell ref="CF97:CT97"/>
    <mergeCell ref="CU97:DH97"/>
    <mergeCell ref="DI97:DW97"/>
    <mergeCell ref="DX99:EL99"/>
    <mergeCell ref="EM99:EZ99"/>
    <mergeCell ref="A100:BJ100"/>
    <mergeCell ref="BK100:BP100"/>
    <mergeCell ref="BQ100:CE100"/>
    <mergeCell ref="CF100:CT100"/>
    <mergeCell ref="CU100:DH100"/>
    <mergeCell ref="DI100:DW100"/>
    <mergeCell ref="DX100:EL100"/>
    <mergeCell ref="EM100:EZ100"/>
    <mergeCell ref="A99:BJ99"/>
    <mergeCell ref="BK99:BP99"/>
    <mergeCell ref="BQ99:CE99"/>
    <mergeCell ref="CF99:CT99"/>
    <mergeCell ref="CU99:DH99"/>
    <mergeCell ref="DI99:DW99"/>
    <mergeCell ref="CU101:DH102"/>
    <mergeCell ref="DI101:DW102"/>
    <mergeCell ref="BQ103:CE103"/>
    <mergeCell ref="CF103:CT103"/>
    <mergeCell ref="CU103:DH103"/>
    <mergeCell ref="DI103:DW103"/>
    <mergeCell ref="DX101:EL102"/>
    <mergeCell ref="EM101:EZ102"/>
    <mergeCell ref="A101:BJ101"/>
    <mergeCell ref="BK101:BP102"/>
    <mergeCell ref="BQ101:CE102"/>
    <mergeCell ref="CF101:CT102"/>
    <mergeCell ref="A102:BJ102"/>
    <mergeCell ref="DX103:EL103"/>
    <mergeCell ref="EM103:EZ103"/>
    <mergeCell ref="CU105:DH105"/>
    <mergeCell ref="DI105:DW105"/>
    <mergeCell ref="DX105:EL105"/>
    <mergeCell ref="EM105:EZ105"/>
    <mergeCell ref="CU104:DH104"/>
    <mergeCell ref="DI104:DW104"/>
    <mergeCell ref="A106:BJ106"/>
    <mergeCell ref="BK106:BP106"/>
    <mergeCell ref="BQ106:CE106"/>
    <mergeCell ref="CF106:CT106"/>
    <mergeCell ref="DX106:EL106"/>
    <mergeCell ref="EM106:EZ106"/>
    <mergeCell ref="CU106:DH106"/>
    <mergeCell ref="DI106:DW106"/>
    <mergeCell ref="A103:BJ103"/>
    <mergeCell ref="BK103:BP103"/>
    <mergeCell ref="CU107:DH107"/>
    <mergeCell ref="DI107:DW107"/>
    <mergeCell ref="DX107:EL107"/>
    <mergeCell ref="EM107:EZ107"/>
    <mergeCell ref="A107:BJ107"/>
    <mergeCell ref="BK107:BP107"/>
    <mergeCell ref="BQ107:CE107"/>
    <mergeCell ref="CF107:CT107"/>
    <mergeCell ref="A104:BJ104"/>
    <mergeCell ref="BK104:BP104"/>
  </mergeCells>
  <pageMargins left="0.78740157480314965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7" max="16383" man="1"/>
    <brk id="6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A70"/>
  <sheetViews>
    <sheetView view="pageBreakPreview" topLeftCell="A43" zoomScaleNormal="100" workbookViewId="0">
      <selection activeCell="BE68" sqref="BE68"/>
    </sheetView>
  </sheetViews>
  <sheetFormatPr defaultColWidth="0.85546875" defaultRowHeight="11.25"/>
  <cols>
    <col min="1" max="16384" width="0.85546875" style="1"/>
  </cols>
  <sheetData>
    <row r="1" spans="1:131" ht="12.75" customHeight="1">
      <c r="EA1" s="2" t="s">
        <v>87</v>
      </c>
    </row>
    <row r="2" spans="1:131" ht="12.75">
      <c r="A2" s="188" t="s">
        <v>129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</row>
    <row r="3" spans="1:131" ht="12.75">
      <c r="A3" s="188" t="s">
        <v>130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</row>
    <row r="4" spans="1:131">
      <c r="EA4" s="2"/>
    </row>
    <row r="5" spans="1:131" s="13" customFormat="1" ht="44.25" customHeight="1">
      <c r="A5" s="238" t="s">
        <v>49</v>
      </c>
      <c r="B5" s="155"/>
      <c r="C5" s="155"/>
      <c r="D5" s="155"/>
      <c r="E5" s="155"/>
      <c r="F5" s="155"/>
      <c r="G5" s="155"/>
      <c r="H5" s="155"/>
      <c r="I5" s="155"/>
      <c r="J5" s="155" t="s">
        <v>104</v>
      </c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 t="s">
        <v>156</v>
      </c>
      <c r="CD5" s="155"/>
      <c r="CE5" s="155"/>
      <c r="CF5" s="155"/>
      <c r="CG5" s="155"/>
      <c r="CH5" s="155"/>
      <c r="CI5" s="155"/>
      <c r="CJ5" s="155" t="s">
        <v>8</v>
      </c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 t="s">
        <v>154</v>
      </c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6"/>
    </row>
    <row r="6" spans="1:131" s="11" customFormat="1" ht="12.75" customHeight="1" thickBot="1">
      <c r="A6" s="219" t="s">
        <v>50</v>
      </c>
      <c r="B6" s="220"/>
      <c r="C6" s="220"/>
      <c r="D6" s="220"/>
      <c r="E6" s="220"/>
      <c r="F6" s="220"/>
      <c r="G6" s="220"/>
      <c r="H6" s="220"/>
      <c r="I6" s="220"/>
      <c r="J6" s="116">
        <v>2</v>
      </c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7">
        <v>3</v>
      </c>
      <c r="CD6" s="117"/>
      <c r="CE6" s="117"/>
      <c r="CF6" s="117"/>
      <c r="CG6" s="117"/>
      <c r="CH6" s="117"/>
      <c r="CI6" s="117"/>
      <c r="CJ6" s="117">
        <v>4</v>
      </c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8">
        <v>5</v>
      </c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</row>
    <row r="7" spans="1:131" ht="13.5" customHeight="1">
      <c r="A7" s="235" t="s">
        <v>51</v>
      </c>
      <c r="B7" s="236"/>
      <c r="C7" s="236"/>
      <c r="D7" s="236"/>
      <c r="E7" s="236"/>
      <c r="F7" s="236"/>
      <c r="G7" s="236"/>
      <c r="H7" s="236"/>
      <c r="I7" s="237"/>
      <c r="J7" s="227" t="s">
        <v>252</v>
      </c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8"/>
      <c r="CC7" s="77" t="s">
        <v>12</v>
      </c>
      <c r="CD7" s="79"/>
      <c r="CE7" s="79"/>
      <c r="CF7" s="79"/>
      <c r="CG7" s="79"/>
      <c r="CH7" s="79"/>
      <c r="CI7" s="7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32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4"/>
    </row>
    <row r="8" spans="1:131" ht="13.5" customHeight="1">
      <c r="A8" s="168" t="s">
        <v>52</v>
      </c>
      <c r="B8" s="169"/>
      <c r="C8" s="169"/>
      <c r="D8" s="169"/>
      <c r="E8" s="169"/>
      <c r="F8" s="169"/>
      <c r="G8" s="169"/>
      <c r="H8" s="169"/>
      <c r="I8" s="170"/>
      <c r="J8" s="227" t="s">
        <v>271</v>
      </c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8"/>
      <c r="CC8" s="182" t="s">
        <v>13</v>
      </c>
      <c r="CD8" s="183"/>
      <c r="CE8" s="183"/>
      <c r="CF8" s="183"/>
      <c r="CG8" s="183"/>
      <c r="CH8" s="183"/>
      <c r="CI8" s="183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69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1"/>
    </row>
    <row r="9" spans="1:131" ht="13.5" customHeight="1">
      <c r="A9" s="168" t="s">
        <v>53</v>
      </c>
      <c r="B9" s="169"/>
      <c r="C9" s="169"/>
      <c r="D9" s="169"/>
      <c r="E9" s="169"/>
      <c r="F9" s="169"/>
      <c r="G9" s="169"/>
      <c r="H9" s="169"/>
      <c r="I9" s="170"/>
      <c r="J9" s="227" t="s">
        <v>253</v>
      </c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8"/>
      <c r="CC9" s="182" t="s">
        <v>14</v>
      </c>
      <c r="CD9" s="183"/>
      <c r="CE9" s="183"/>
      <c r="CF9" s="183"/>
      <c r="CG9" s="183"/>
      <c r="CH9" s="183"/>
      <c r="CI9" s="183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69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1"/>
    </row>
    <row r="10" spans="1:131" ht="13.5" customHeight="1">
      <c r="A10" s="168" t="s">
        <v>101</v>
      </c>
      <c r="B10" s="169"/>
      <c r="C10" s="169"/>
      <c r="D10" s="169"/>
      <c r="E10" s="169"/>
      <c r="F10" s="169"/>
      <c r="G10" s="169"/>
      <c r="H10" s="169"/>
      <c r="I10" s="170"/>
      <c r="J10" s="230" t="s">
        <v>150</v>
      </c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8"/>
      <c r="CC10" s="182" t="s">
        <v>15</v>
      </c>
      <c r="CD10" s="183"/>
      <c r="CE10" s="183"/>
      <c r="CF10" s="183"/>
      <c r="CG10" s="183"/>
      <c r="CH10" s="183"/>
      <c r="CI10" s="183"/>
      <c r="CJ10" s="218">
        <v>21600</v>
      </c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69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0"/>
      <c r="DX10" s="270"/>
      <c r="DY10" s="270"/>
      <c r="DZ10" s="270"/>
      <c r="EA10" s="271"/>
    </row>
    <row r="11" spans="1:131" ht="12.75" customHeight="1">
      <c r="A11" s="171"/>
      <c r="B11" s="172"/>
      <c r="C11" s="172"/>
      <c r="D11" s="172"/>
      <c r="E11" s="172"/>
      <c r="F11" s="172"/>
      <c r="G11" s="172"/>
      <c r="H11" s="172"/>
      <c r="I11" s="173"/>
      <c r="J11" s="209" t="s">
        <v>26</v>
      </c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10"/>
      <c r="CC11" s="168" t="s">
        <v>283</v>
      </c>
      <c r="CD11" s="169"/>
      <c r="CE11" s="169"/>
      <c r="CF11" s="169"/>
      <c r="CG11" s="169"/>
      <c r="CH11" s="169"/>
      <c r="CI11" s="211"/>
      <c r="CJ11" s="212">
        <v>21600</v>
      </c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4"/>
      <c r="DF11" s="212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87"/>
    </row>
    <row r="12" spans="1:131" ht="12.75" customHeight="1">
      <c r="A12" s="171"/>
      <c r="B12" s="172"/>
      <c r="C12" s="172"/>
      <c r="D12" s="172"/>
      <c r="E12" s="172"/>
      <c r="F12" s="172"/>
      <c r="G12" s="172"/>
      <c r="H12" s="172"/>
      <c r="I12" s="173"/>
      <c r="J12" s="204" t="s">
        <v>284</v>
      </c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5"/>
      <c r="CC12" s="174"/>
      <c r="CD12" s="175"/>
      <c r="CE12" s="175"/>
      <c r="CF12" s="175"/>
      <c r="CG12" s="175"/>
      <c r="CH12" s="175"/>
      <c r="CI12" s="98"/>
      <c r="CJ12" s="215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7"/>
      <c r="DF12" s="215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83"/>
    </row>
    <row r="13" spans="1:131" ht="13.5" customHeight="1">
      <c r="A13" s="168" t="s">
        <v>54</v>
      </c>
      <c r="B13" s="169"/>
      <c r="C13" s="169"/>
      <c r="D13" s="169"/>
      <c r="E13" s="169"/>
      <c r="F13" s="169"/>
      <c r="G13" s="169"/>
      <c r="H13" s="169"/>
      <c r="I13" s="170"/>
      <c r="J13" s="227" t="s">
        <v>254</v>
      </c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8"/>
      <c r="CC13" s="182" t="s">
        <v>16</v>
      </c>
      <c r="CD13" s="183"/>
      <c r="CE13" s="183"/>
      <c r="CF13" s="183"/>
      <c r="CG13" s="183"/>
      <c r="CH13" s="183"/>
      <c r="CI13" s="224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69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1"/>
    </row>
    <row r="14" spans="1:131" ht="13.5" customHeight="1">
      <c r="A14" s="185" t="s">
        <v>89</v>
      </c>
      <c r="B14" s="186"/>
      <c r="C14" s="186"/>
      <c r="D14" s="186"/>
      <c r="E14" s="186"/>
      <c r="F14" s="186"/>
      <c r="G14" s="186"/>
      <c r="H14" s="186"/>
      <c r="I14" s="187"/>
      <c r="J14" s="239" t="s">
        <v>149</v>
      </c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1"/>
      <c r="CC14" s="182" t="s">
        <v>17</v>
      </c>
      <c r="CD14" s="183"/>
      <c r="CE14" s="183"/>
      <c r="CF14" s="183"/>
      <c r="CG14" s="183"/>
      <c r="CH14" s="183"/>
      <c r="CI14" s="183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69"/>
      <c r="DG14" s="270"/>
      <c r="DH14" s="270"/>
      <c r="DI14" s="270"/>
      <c r="DJ14" s="270"/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0"/>
      <c r="DX14" s="270"/>
      <c r="DY14" s="270"/>
      <c r="DZ14" s="270"/>
      <c r="EA14" s="271"/>
    </row>
    <row r="15" spans="1:131" ht="13.5" customHeight="1">
      <c r="A15" s="171" t="s">
        <v>56</v>
      </c>
      <c r="B15" s="172"/>
      <c r="C15" s="172"/>
      <c r="D15" s="172"/>
      <c r="E15" s="172"/>
      <c r="F15" s="172"/>
      <c r="G15" s="172"/>
      <c r="H15" s="172"/>
      <c r="I15" s="173"/>
      <c r="J15" s="242" t="s">
        <v>255</v>
      </c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3"/>
      <c r="CC15" s="97" t="s">
        <v>18</v>
      </c>
      <c r="CD15" s="99"/>
      <c r="CE15" s="99"/>
      <c r="CF15" s="99"/>
      <c r="CG15" s="99"/>
      <c r="CH15" s="99"/>
      <c r="CI15" s="99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15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83"/>
    </row>
    <row r="16" spans="1:131" ht="13.5" customHeight="1">
      <c r="A16" s="168" t="s">
        <v>90</v>
      </c>
      <c r="B16" s="169"/>
      <c r="C16" s="169"/>
      <c r="D16" s="169"/>
      <c r="E16" s="169"/>
      <c r="F16" s="169"/>
      <c r="G16" s="169"/>
      <c r="H16" s="169"/>
      <c r="I16" s="170"/>
      <c r="J16" s="225" t="s">
        <v>91</v>
      </c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6"/>
      <c r="CC16" s="97" t="s">
        <v>19</v>
      </c>
      <c r="CD16" s="99"/>
      <c r="CE16" s="99"/>
      <c r="CF16" s="99"/>
      <c r="CG16" s="99"/>
      <c r="CH16" s="99"/>
      <c r="CI16" s="99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69"/>
      <c r="DG16" s="270"/>
      <c r="DH16" s="270"/>
      <c r="DI16" s="270"/>
      <c r="DJ16" s="270"/>
      <c r="DK16" s="270"/>
      <c r="DL16" s="270"/>
      <c r="DM16" s="270"/>
      <c r="DN16" s="270"/>
      <c r="DO16" s="270"/>
      <c r="DP16" s="270"/>
      <c r="DQ16" s="270"/>
      <c r="DR16" s="270"/>
      <c r="DS16" s="270"/>
      <c r="DT16" s="270"/>
      <c r="DU16" s="270"/>
      <c r="DV16" s="270"/>
      <c r="DW16" s="270"/>
      <c r="DX16" s="270"/>
      <c r="DY16" s="270"/>
      <c r="DZ16" s="270"/>
      <c r="EA16" s="271"/>
    </row>
    <row r="17" spans="1:131" ht="13.5" customHeight="1">
      <c r="A17" s="168" t="s">
        <v>92</v>
      </c>
      <c r="B17" s="169"/>
      <c r="C17" s="169"/>
      <c r="D17" s="169"/>
      <c r="E17" s="169"/>
      <c r="F17" s="169"/>
      <c r="G17" s="169"/>
      <c r="H17" s="169"/>
      <c r="I17" s="170"/>
      <c r="J17" s="225" t="s">
        <v>93</v>
      </c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6"/>
      <c r="CC17" s="97" t="s">
        <v>20</v>
      </c>
      <c r="CD17" s="99"/>
      <c r="CE17" s="99"/>
      <c r="CF17" s="99"/>
      <c r="CG17" s="99"/>
      <c r="CH17" s="99"/>
      <c r="CI17" s="99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69"/>
      <c r="DG17" s="270"/>
      <c r="DH17" s="270"/>
      <c r="DI17" s="270"/>
      <c r="DJ17" s="270"/>
      <c r="DK17" s="270"/>
      <c r="DL17" s="270"/>
      <c r="DM17" s="270"/>
      <c r="DN17" s="270"/>
      <c r="DO17" s="270"/>
      <c r="DP17" s="270"/>
      <c r="DQ17" s="270"/>
      <c r="DR17" s="270"/>
      <c r="DS17" s="270"/>
      <c r="DT17" s="270"/>
      <c r="DU17" s="270"/>
      <c r="DV17" s="270"/>
      <c r="DW17" s="270"/>
      <c r="DX17" s="270"/>
      <c r="DY17" s="270"/>
      <c r="DZ17" s="270"/>
      <c r="EA17" s="271"/>
    </row>
    <row r="18" spans="1:131" ht="13.5" customHeight="1">
      <c r="A18" s="168" t="s">
        <v>57</v>
      </c>
      <c r="B18" s="169"/>
      <c r="C18" s="169"/>
      <c r="D18" s="169"/>
      <c r="E18" s="169"/>
      <c r="F18" s="169"/>
      <c r="G18" s="169"/>
      <c r="H18" s="169"/>
      <c r="I18" s="170"/>
      <c r="J18" s="225" t="s">
        <v>151</v>
      </c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6"/>
      <c r="CC18" s="97" t="s">
        <v>58</v>
      </c>
      <c r="CD18" s="99"/>
      <c r="CE18" s="99"/>
      <c r="CF18" s="99"/>
      <c r="CG18" s="99"/>
      <c r="CH18" s="99"/>
      <c r="CI18" s="99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69"/>
      <c r="DG18" s="270"/>
      <c r="DH18" s="270"/>
      <c r="DI18" s="270"/>
      <c r="DJ18" s="270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70"/>
      <c r="DY18" s="270"/>
      <c r="DZ18" s="270"/>
      <c r="EA18" s="271"/>
    </row>
    <row r="19" spans="1:131" ht="12.75" customHeight="1">
      <c r="A19" s="171"/>
      <c r="B19" s="172"/>
      <c r="C19" s="172"/>
      <c r="D19" s="172"/>
      <c r="E19" s="172"/>
      <c r="F19" s="172"/>
      <c r="G19" s="172"/>
      <c r="H19" s="172"/>
      <c r="I19" s="173"/>
      <c r="J19" s="264" t="s">
        <v>26</v>
      </c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5"/>
      <c r="CC19" s="168" t="s">
        <v>59</v>
      </c>
      <c r="CD19" s="169"/>
      <c r="CE19" s="169"/>
      <c r="CF19" s="169"/>
      <c r="CG19" s="169"/>
      <c r="CH19" s="169"/>
      <c r="CI19" s="211"/>
      <c r="CJ19" s="212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4"/>
      <c r="DF19" s="212"/>
      <c r="DG19" s="213"/>
      <c r="DH19" s="213"/>
      <c r="DI19" s="213"/>
      <c r="DJ19" s="213"/>
      <c r="DK19" s="213"/>
      <c r="DL19" s="213"/>
      <c r="DM19" s="213"/>
      <c r="DN19" s="213"/>
      <c r="DO19" s="213"/>
      <c r="DP19" s="213"/>
      <c r="DQ19" s="213"/>
      <c r="DR19" s="213"/>
      <c r="DS19" s="213"/>
      <c r="DT19" s="213"/>
      <c r="DU19" s="213"/>
      <c r="DV19" s="213"/>
      <c r="DW19" s="213"/>
      <c r="DX19" s="213"/>
      <c r="DY19" s="213"/>
      <c r="DZ19" s="213"/>
      <c r="EA19" s="287"/>
    </row>
    <row r="20" spans="1:131">
      <c r="A20" s="171"/>
      <c r="B20" s="172"/>
      <c r="C20" s="172"/>
      <c r="D20" s="172"/>
      <c r="E20" s="172"/>
      <c r="F20" s="172"/>
      <c r="G20" s="172"/>
      <c r="H20" s="172"/>
      <c r="I20" s="173"/>
      <c r="J20" s="253" t="s">
        <v>60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4"/>
      <c r="CC20" s="174"/>
      <c r="CD20" s="175"/>
      <c r="CE20" s="175"/>
      <c r="CF20" s="175"/>
      <c r="CG20" s="175"/>
      <c r="CH20" s="175"/>
      <c r="CI20" s="98"/>
      <c r="CJ20" s="215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7"/>
      <c r="DF20" s="215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83"/>
    </row>
    <row r="21" spans="1:131" ht="13.5" customHeight="1">
      <c r="A21" s="171"/>
      <c r="B21" s="172"/>
      <c r="C21" s="172"/>
      <c r="D21" s="172"/>
      <c r="E21" s="172"/>
      <c r="F21" s="172"/>
      <c r="G21" s="172"/>
      <c r="H21" s="172"/>
      <c r="I21" s="173"/>
      <c r="J21" s="244" t="s">
        <v>61</v>
      </c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5"/>
      <c r="CC21" s="182" t="s">
        <v>62</v>
      </c>
      <c r="CD21" s="183"/>
      <c r="CE21" s="183"/>
      <c r="CF21" s="183"/>
      <c r="CG21" s="183"/>
      <c r="CH21" s="183"/>
      <c r="CI21" s="183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69"/>
      <c r="DG21" s="270"/>
      <c r="DH21" s="270"/>
      <c r="DI21" s="270"/>
      <c r="DJ21" s="270"/>
      <c r="DK21" s="270"/>
      <c r="DL21" s="270"/>
      <c r="DM21" s="270"/>
      <c r="DN21" s="270"/>
      <c r="DO21" s="270"/>
      <c r="DP21" s="270"/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1"/>
    </row>
    <row r="22" spans="1:131" ht="13.5" customHeight="1">
      <c r="A22" s="171"/>
      <c r="B22" s="172"/>
      <c r="C22" s="172"/>
      <c r="D22" s="172"/>
      <c r="E22" s="172"/>
      <c r="F22" s="172"/>
      <c r="G22" s="172"/>
      <c r="H22" s="172"/>
      <c r="I22" s="173"/>
      <c r="J22" s="244" t="s">
        <v>63</v>
      </c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4"/>
      <c r="BZ22" s="244"/>
      <c r="CA22" s="244"/>
      <c r="CB22" s="245"/>
      <c r="CC22" s="182" t="s">
        <v>64</v>
      </c>
      <c r="CD22" s="183"/>
      <c r="CE22" s="183"/>
      <c r="CF22" s="183"/>
      <c r="CG22" s="183"/>
      <c r="CH22" s="183"/>
      <c r="CI22" s="183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69"/>
      <c r="DG22" s="270"/>
      <c r="DH22" s="270"/>
      <c r="DI22" s="270"/>
      <c r="DJ22" s="270"/>
      <c r="DK22" s="270"/>
      <c r="DL22" s="270"/>
      <c r="DM22" s="270"/>
      <c r="DN22" s="270"/>
      <c r="DO22" s="270"/>
      <c r="DP22" s="270"/>
      <c r="DQ22" s="270"/>
      <c r="DR22" s="270"/>
      <c r="DS22" s="270"/>
      <c r="DT22" s="270"/>
      <c r="DU22" s="270"/>
      <c r="DV22" s="270"/>
      <c r="DW22" s="270"/>
      <c r="DX22" s="270"/>
      <c r="DY22" s="270"/>
      <c r="DZ22" s="270"/>
      <c r="EA22" s="271"/>
    </row>
    <row r="23" spans="1:131" ht="13.5" customHeight="1">
      <c r="A23" s="171"/>
      <c r="B23" s="172"/>
      <c r="C23" s="172"/>
      <c r="D23" s="172"/>
      <c r="E23" s="172"/>
      <c r="F23" s="172"/>
      <c r="G23" s="172"/>
      <c r="H23" s="172"/>
      <c r="I23" s="173"/>
      <c r="J23" s="244" t="s">
        <v>65</v>
      </c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5"/>
      <c r="CC23" s="182" t="s">
        <v>66</v>
      </c>
      <c r="CD23" s="183"/>
      <c r="CE23" s="183"/>
      <c r="CF23" s="183"/>
      <c r="CG23" s="183"/>
      <c r="CH23" s="183"/>
      <c r="CI23" s="183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69"/>
      <c r="DG23" s="270"/>
      <c r="DH23" s="270"/>
      <c r="DI23" s="270"/>
      <c r="DJ23" s="270"/>
      <c r="DK23" s="270"/>
      <c r="DL23" s="270"/>
      <c r="DM23" s="270"/>
      <c r="DN23" s="270"/>
      <c r="DO23" s="270"/>
      <c r="DP23" s="270"/>
      <c r="DQ23" s="270"/>
      <c r="DR23" s="270"/>
      <c r="DS23" s="270"/>
      <c r="DT23" s="270"/>
      <c r="DU23" s="270"/>
      <c r="DV23" s="270"/>
      <c r="DW23" s="270"/>
      <c r="DX23" s="270"/>
      <c r="DY23" s="270"/>
      <c r="DZ23" s="270"/>
      <c r="EA23" s="271"/>
    </row>
    <row r="24" spans="1:131" ht="13.5" customHeight="1">
      <c r="A24" s="174"/>
      <c r="B24" s="175"/>
      <c r="C24" s="175"/>
      <c r="D24" s="175"/>
      <c r="E24" s="175"/>
      <c r="F24" s="175"/>
      <c r="G24" s="175"/>
      <c r="H24" s="175"/>
      <c r="I24" s="176"/>
      <c r="J24" s="244" t="s">
        <v>67</v>
      </c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5"/>
      <c r="CC24" s="182" t="s">
        <v>68</v>
      </c>
      <c r="CD24" s="183"/>
      <c r="CE24" s="183"/>
      <c r="CF24" s="183"/>
      <c r="CG24" s="183"/>
      <c r="CH24" s="183"/>
      <c r="CI24" s="183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69"/>
      <c r="DG24" s="270"/>
      <c r="DH24" s="270"/>
      <c r="DI24" s="270"/>
      <c r="DJ24" s="270"/>
      <c r="DK24" s="270"/>
      <c r="DL24" s="270"/>
      <c r="DM24" s="270"/>
      <c r="DN24" s="270"/>
      <c r="DO24" s="270"/>
      <c r="DP24" s="270"/>
      <c r="DQ24" s="270"/>
      <c r="DR24" s="270"/>
      <c r="DS24" s="270"/>
      <c r="DT24" s="270"/>
      <c r="DU24" s="270"/>
      <c r="DV24" s="270"/>
      <c r="DW24" s="270"/>
      <c r="DX24" s="270"/>
      <c r="DY24" s="270"/>
      <c r="DZ24" s="270"/>
      <c r="EA24" s="271"/>
    </row>
    <row r="25" spans="1:131" ht="13.5" customHeight="1">
      <c r="A25" s="168" t="s">
        <v>69</v>
      </c>
      <c r="B25" s="169"/>
      <c r="C25" s="169"/>
      <c r="D25" s="169"/>
      <c r="E25" s="169"/>
      <c r="F25" s="169"/>
      <c r="G25" s="169"/>
      <c r="H25" s="169"/>
      <c r="I25" s="170"/>
      <c r="J25" s="266" t="s">
        <v>119</v>
      </c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7"/>
      <c r="CC25" s="182" t="s">
        <v>70</v>
      </c>
      <c r="CD25" s="183"/>
      <c r="CE25" s="183"/>
      <c r="CF25" s="183"/>
      <c r="CG25" s="183"/>
      <c r="CH25" s="183"/>
      <c r="CI25" s="183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69"/>
      <c r="DG25" s="270"/>
      <c r="DH25" s="270"/>
      <c r="DI25" s="270"/>
      <c r="DJ25" s="270"/>
      <c r="DK25" s="270"/>
      <c r="DL25" s="270"/>
      <c r="DM25" s="270"/>
      <c r="DN25" s="270"/>
      <c r="DO25" s="270"/>
      <c r="DP25" s="270"/>
      <c r="DQ25" s="270"/>
      <c r="DR25" s="270"/>
      <c r="DS25" s="270"/>
      <c r="DT25" s="270"/>
      <c r="DU25" s="270"/>
      <c r="DV25" s="270"/>
      <c r="DW25" s="270"/>
      <c r="DX25" s="270"/>
      <c r="DY25" s="270"/>
      <c r="DZ25" s="270"/>
      <c r="EA25" s="271"/>
    </row>
    <row r="26" spans="1:131" ht="12.75" customHeight="1">
      <c r="A26" s="171"/>
      <c r="B26" s="172"/>
      <c r="C26" s="172"/>
      <c r="D26" s="172"/>
      <c r="E26" s="172"/>
      <c r="F26" s="172"/>
      <c r="G26" s="172"/>
      <c r="H26" s="172"/>
      <c r="I26" s="173"/>
      <c r="J26" s="264" t="s">
        <v>26</v>
      </c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5"/>
      <c r="CC26" s="168" t="s">
        <v>102</v>
      </c>
      <c r="CD26" s="169"/>
      <c r="CE26" s="169"/>
      <c r="CF26" s="169"/>
      <c r="CG26" s="169"/>
      <c r="CH26" s="169"/>
      <c r="CI26" s="211"/>
      <c r="CJ26" s="212"/>
      <c r="CK26" s="213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  <c r="DD26" s="213"/>
      <c r="DE26" s="214"/>
      <c r="DF26" s="212"/>
      <c r="DG26" s="213"/>
      <c r="DH26" s="213"/>
      <c r="DI26" s="213"/>
      <c r="DJ26" s="213"/>
      <c r="DK26" s="213"/>
      <c r="DL26" s="213"/>
      <c r="DM26" s="213"/>
      <c r="DN26" s="213"/>
      <c r="DO26" s="213"/>
      <c r="DP26" s="213"/>
      <c r="DQ26" s="213"/>
      <c r="DR26" s="213"/>
      <c r="DS26" s="213"/>
      <c r="DT26" s="213"/>
      <c r="DU26" s="213"/>
      <c r="DV26" s="213"/>
      <c r="DW26" s="213"/>
      <c r="DX26" s="213"/>
      <c r="DY26" s="213"/>
      <c r="DZ26" s="213"/>
      <c r="EA26" s="287"/>
    </row>
    <row r="27" spans="1:131" ht="12.75" customHeight="1">
      <c r="A27" s="171"/>
      <c r="B27" s="172"/>
      <c r="C27" s="172"/>
      <c r="D27" s="172"/>
      <c r="E27" s="172"/>
      <c r="F27" s="172"/>
      <c r="G27" s="172"/>
      <c r="H27" s="172"/>
      <c r="I27" s="173"/>
      <c r="J27" s="253" t="s">
        <v>71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4"/>
      <c r="CC27" s="174"/>
      <c r="CD27" s="175"/>
      <c r="CE27" s="175"/>
      <c r="CF27" s="175"/>
      <c r="CG27" s="175"/>
      <c r="CH27" s="175"/>
      <c r="CI27" s="98"/>
      <c r="CJ27" s="215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7"/>
      <c r="DF27" s="215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83"/>
    </row>
    <row r="28" spans="1:131" ht="13.5" customHeight="1">
      <c r="A28" s="174"/>
      <c r="B28" s="175"/>
      <c r="C28" s="175"/>
      <c r="D28" s="175"/>
      <c r="E28" s="175"/>
      <c r="F28" s="175"/>
      <c r="G28" s="175"/>
      <c r="H28" s="175"/>
      <c r="I28" s="176"/>
      <c r="J28" s="244" t="s">
        <v>72</v>
      </c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5"/>
      <c r="CC28" s="182" t="s">
        <v>73</v>
      </c>
      <c r="CD28" s="183"/>
      <c r="CE28" s="183"/>
      <c r="CF28" s="183"/>
      <c r="CG28" s="183"/>
      <c r="CH28" s="183"/>
      <c r="CI28" s="183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69"/>
      <c r="DG28" s="270"/>
      <c r="DH28" s="270"/>
      <c r="DI28" s="270"/>
      <c r="DJ28" s="270"/>
      <c r="DK28" s="270"/>
      <c r="DL28" s="270"/>
      <c r="DM28" s="270"/>
      <c r="DN28" s="270"/>
      <c r="DO28" s="270"/>
      <c r="DP28" s="270"/>
      <c r="DQ28" s="270"/>
      <c r="DR28" s="270"/>
      <c r="DS28" s="270"/>
      <c r="DT28" s="270"/>
      <c r="DU28" s="270"/>
      <c r="DV28" s="270"/>
      <c r="DW28" s="270"/>
      <c r="DX28" s="270"/>
      <c r="DY28" s="270"/>
      <c r="DZ28" s="270"/>
      <c r="EA28" s="271"/>
    </row>
    <row r="29" spans="1:131" ht="24" customHeight="1">
      <c r="A29" s="168" t="s">
        <v>74</v>
      </c>
      <c r="B29" s="169"/>
      <c r="C29" s="169"/>
      <c r="D29" s="169"/>
      <c r="E29" s="169"/>
      <c r="F29" s="169"/>
      <c r="G29" s="169"/>
      <c r="H29" s="169"/>
      <c r="I29" s="170"/>
      <c r="J29" s="266" t="s">
        <v>256</v>
      </c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7"/>
      <c r="CC29" s="182" t="s">
        <v>21</v>
      </c>
      <c r="CD29" s="183"/>
      <c r="CE29" s="183"/>
      <c r="CF29" s="183"/>
      <c r="CG29" s="183"/>
      <c r="CH29" s="183"/>
      <c r="CI29" s="183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69"/>
      <c r="DG29" s="270"/>
      <c r="DH29" s="270"/>
      <c r="DI29" s="270"/>
      <c r="DJ29" s="270"/>
      <c r="DK29" s="270"/>
      <c r="DL29" s="270"/>
      <c r="DM29" s="270"/>
      <c r="DN29" s="270"/>
      <c r="DO29" s="270"/>
      <c r="DP29" s="270"/>
      <c r="DQ29" s="270"/>
      <c r="DR29" s="270"/>
      <c r="DS29" s="270"/>
      <c r="DT29" s="270"/>
      <c r="DU29" s="270"/>
      <c r="DV29" s="270"/>
      <c r="DW29" s="270"/>
      <c r="DX29" s="270"/>
      <c r="DY29" s="270"/>
      <c r="DZ29" s="270"/>
      <c r="EA29" s="271"/>
    </row>
    <row r="30" spans="1:131" s="13" customFormat="1" ht="13.5" customHeight="1">
      <c r="A30" s="185" t="s">
        <v>94</v>
      </c>
      <c r="B30" s="186"/>
      <c r="C30" s="186"/>
      <c r="D30" s="186"/>
      <c r="E30" s="186"/>
      <c r="F30" s="186"/>
      <c r="G30" s="186"/>
      <c r="H30" s="186"/>
      <c r="I30" s="187"/>
      <c r="J30" s="95" t="s">
        <v>145</v>
      </c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6"/>
      <c r="CC30" s="182" t="s">
        <v>98</v>
      </c>
      <c r="CD30" s="183"/>
      <c r="CE30" s="183"/>
      <c r="CF30" s="183"/>
      <c r="CG30" s="183"/>
      <c r="CH30" s="183"/>
      <c r="CI30" s="183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69"/>
      <c r="DG30" s="270"/>
      <c r="DH30" s="270"/>
      <c r="DI30" s="270"/>
      <c r="DJ30" s="270"/>
      <c r="DK30" s="270"/>
      <c r="DL30" s="270"/>
      <c r="DM30" s="270"/>
      <c r="DN30" s="270"/>
      <c r="DO30" s="270"/>
      <c r="DP30" s="270"/>
      <c r="DQ30" s="270"/>
      <c r="DR30" s="270"/>
      <c r="DS30" s="270"/>
      <c r="DT30" s="270"/>
      <c r="DU30" s="270"/>
      <c r="DV30" s="270"/>
      <c r="DW30" s="270"/>
      <c r="DX30" s="270"/>
      <c r="DY30" s="270"/>
      <c r="DZ30" s="270"/>
      <c r="EA30" s="271"/>
    </row>
    <row r="31" spans="1:131" ht="13.5" customHeight="1">
      <c r="A31" s="185" t="s">
        <v>95</v>
      </c>
      <c r="B31" s="186"/>
      <c r="C31" s="186"/>
      <c r="D31" s="186"/>
      <c r="E31" s="186"/>
      <c r="F31" s="186"/>
      <c r="G31" s="186"/>
      <c r="H31" s="186"/>
      <c r="I31" s="187"/>
      <c r="J31" s="95" t="s">
        <v>152</v>
      </c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6"/>
      <c r="CC31" s="182" t="s">
        <v>99</v>
      </c>
      <c r="CD31" s="183"/>
      <c r="CE31" s="183"/>
      <c r="CF31" s="183"/>
      <c r="CG31" s="183"/>
      <c r="CH31" s="183"/>
      <c r="CI31" s="183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69"/>
      <c r="DG31" s="270"/>
      <c r="DH31" s="270"/>
      <c r="DI31" s="270"/>
      <c r="DJ31" s="270"/>
      <c r="DK31" s="270"/>
      <c r="DL31" s="270"/>
      <c r="DM31" s="270"/>
      <c r="DN31" s="270"/>
      <c r="DO31" s="270"/>
      <c r="DP31" s="270"/>
      <c r="DQ31" s="270"/>
      <c r="DR31" s="270"/>
      <c r="DS31" s="270"/>
      <c r="DT31" s="270"/>
      <c r="DU31" s="270"/>
      <c r="DV31" s="270"/>
      <c r="DW31" s="270"/>
      <c r="DX31" s="270"/>
      <c r="DY31" s="270"/>
      <c r="DZ31" s="270"/>
      <c r="EA31" s="271"/>
    </row>
    <row r="32" spans="1:131" ht="24" customHeight="1">
      <c r="A32" s="168" t="s">
        <v>96</v>
      </c>
      <c r="B32" s="169"/>
      <c r="C32" s="169"/>
      <c r="D32" s="169"/>
      <c r="E32" s="169"/>
      <c r="F32" s="169"/>
      <c r="G32" s="169"/>
      <c r="H32" s="169"/>
      <c r="I32" s="170"/>
      <c r="J32" s="204" t="s">
        <v>147</v>
      </c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5"/>
      <c r="CC32" s="257" t="s">
        <v>22</v>
      </c>
      <c r="CD32" s="258"/>
      <c r="CE32" s="258"/>
      <c r="CF32" s="258"/>
      <c r="CG32" s="258"/>
      <c r="CH32" s="258"/>
      <c r="CI32" s="25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69"/>
      <c r="DG32" s="270"/>
      <c r="DH32" s="270"/>
      <c r="DI32" s="270"/>
      <c r="DJ32" s="270"/>
      <c r="DK32" s="270"/>
      <c r="DL32" s="270"/>
      <c r="DM32" s="270"/>
      <c r="DN32" s="270"/>
      <c r="DO32" s="270"/>
      <c r="DP32" s="270"/>
      <c r="DQ32" s="270"/>
      <c r="DR32" s="270"/>
      <c r="DS32" s="270"/>
      <c r="DT32" s="270"/>
      <c r="DU32" s="270"/>
      <c r="DV32" s="270"/>
      <c r="DW32" s="270"/>
      <c r="DX32" s="270"/>
      <c r="DY32" s="270"/>
      <c r="DZ32" s="270"/>
      <c r="EA32" s="271"/>
    </row>
    <row r="33" spans="1:131" ht="24" customHeight="1" thickBot="1">
      <c r="A33" s="274" t="s">
        <v>97</v>
      </c>
      <c r="B33" s="275"/>
      <c r="C33" s="275"/>
      <c r="D33" s="275"/>
      <c r="E33" s="275"/>
      <c r="F33" s="275"/>
      <c r="G33" s="275"/>
      <c r="H33" s="275"/>
      <c r="I33" s="276"/>
      <c r="J33" s="227" t="s">
        <v>272</v>
      </c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8"/>
      <c r="CC33" s="277" t="s">
        <v>100</v>
      </c>
      <c r="CD33" s="278"/>
      <c r="CE33" s="278"/>
      <c r="CF33" s="278"/>
      <c r="CG33" s="278"/>
      <c r="CH33" s="278"/>
      <c r="CI33" s="278"/>
      <c r="CJ33" s="268"/>
      <c r="CK33" s="268"/>
      <c r="CL33" s="268"/>
      <c r="CM33" s="268"/>
      <c r="CN33" s="268"/>
      <c r="CO33" s="268"/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84"/>
      <c r="DG33" s="285"/>
      <c r="DH33" s="285"/>
      <c r="DI33" s="285"/>
      <c r="DJ33" s="285"/>
      <c r="DK33" s="285"/>
      <c r="DL33" s="285"/>
      <c r="DM33" s="285"/>
      <c r="DN33" s="285"/>
      <c r="DO33" s="285"/>
      <c r="DP33" s="285"/>
      <c r="DQ33" s="285"/>
      <c r="DR33" s="285"/>
      <c r="DS33" s="285"/>
      <c r="DT33" s="285"/>
      <c r="DU33" s="285"/>
      <c r="DV33" s="285"/>
      <c r="DW33" s="285"/>
      <c r="DX33" s="285"/>
      <c r="DY33" s="285"/>
      <c r="DZ33" s="285"/>
      <c r="EA33" s="286"/>
    </row>
    <row r="34" spans="1:131" ht="12" customHeight="1">
      <c r="A34" s="4"/>
      <c r="B34" s="4"/>
      <c r="C34" s="4"/>
      <c r="D34" s="4"/>
      <c r="E34" s="4"/>
      <c r="F34" s="4"/>
      <c r="G34" s="4"/>
      <c r="H34" s="4"/>
      <c r="I34" s="4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4"/>
      <c r="CD34" s="4"/>
      <c r="CE34" s="4"/>
      <c r="CF34" s="4"/>
      <c r="CG34" s="4"/>
      <c r="CH34" s="4"/>
      <c r="CI34" s="4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</row>
    <row r="35" spans="1:131" ht="12.75" customHeight="1">
      <c r="EA35" s="2" t="s">
        <v>88</v>
      </c>
    </row>
    <row r="36" spans="1:131" s="11" customFormat="1" ht="12.75" customHeight="1" thickBot="1">
      <c r="A36" s="219" t="s">
        <v>50</v>
      </c>
      <c r="B36" s="220"/>
      <c r="C36" s="220"/>
      <c r="D36" s="220"/>
      <c r="E36" s="220"/>
      <c r="F36" s="220"/>
      <c r="G36" s="220"/>
      <c r="H36" s="220"/>
      <c r="I36" s="220"/>
      <c r="J36" s="116">
        <v>2</v>
      </c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7">
        <v>3</v>
      </c>
      <c r="CD36" s="117"/>
      <c r="CE36" s="117"/>
      <c r="CF36" s="117"/>
      <c r="CG36" s="117"/>
      <c r="CH36" s="117"/>
      <c r="CI36" s="117"/>
      <c r="CJ36" s="117">
        <v>4</v>
      </c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8">
        <v>5</v>
      </c>
      <c r="DG36" s="231"/>
      <c r="DH36" s="231"/>
      <c r="DI36" s="231"/>
      <c r="DJ36" s="231"/>
      <c r="DK36" s="231"/>
      <c r="DL36" s="231"/>
      <c r="DM36" s="231"/>
      <c r="DN36" s="231"/>
      <c r="DO36" s="231"/>
      <c r="DP36" s="231"/>
      <c r="DQ36" s="231"/>
      <c r="DR36" s="231"/>
      <c r="DS36" s="231"/>
      <c r="DT36" s="231"/>
      <c r="DU36" s="231"/>
      <c r="DV36" s="231"/>
      <c r="DW36" s="231"/>
      <c r="DX36" s="231"/>
      <c r="DY36" s="231"/>
      <c r="DZ36" s="231"/>
      <c r="EA36" s="231"/>
    </row>
    <row r="37" spans="1:131" ht="13.5" customHeight="1">
      <c r="A37" s="168" t="s">
        <v>75</v>
      </c>
      <c r="B37" s="169"/>
      <c r="C37" s="169"/>
      <c r="D37" s="169"/>
      <c r="E37" s="169"/>
      <c r="F37" s="169"/>
      <c r="G37" s="169"/>
      <c r="H37" s="169"/>
      <c r="I37" s="170"/>
      <c r="J37" s="204" t="s">
        <v>170</v>
      </c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5"/>
      <c r="CC37" s="257" t="s">
        <v>24</v>
      </c>
      <c r="CD37" s="258"/>
      <c r="CE37" s="258"/>
      <c r="CF37" s="258"/>
      <c r="CG37" s="258"/>
      <c r="CH37" s="258"/>
      <c r="CI37" s="258"/>
      <c r="CJ37" s="246" t="s">
        <v>29</v>
      </c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69"/>
      <c r="DG37" s="270"/>
      <c r="DH37" s="270"/>
      <c r="DI37" s="270"/>
      <c r="DJ37" s="270"/>
      <c r="DK37" s="270"/>
      <c r="DL37" s="270"/>
      <c r="DM37" s="270"/>
      <c r="DN37" s="270"/>
      <c r="DO37" s="270"/>
      <c r="DP37" s="270"/>
      <c r="DQ37" s="270"/>
      <c r="DR37" s="270"/>
      <c r="DS37" s="270"/>
      <c r="DT37" s="270"/>
      <c r="DU37" s="270"/>
      <c r="DV37" s="270"/>
      <c r="DW37" s="270"/>
      <c r="DX37" s="270"/>
      <c r="DY37" s="270"/>
      <c r="DZ37" s="270"/>
      <c r="EA37" s="271"/>
    </row>
    <row r="38" spans="1:131" ht="13.5" customHeight="1">
      <c r="A38" s="171"/>
      <c r="B38" s="172"/>
      <c r="C38" s="172"/>
      <c r="D38" s="172"/>
      <c r="E38" s="172"/>
      <c r="F38" s="172"/>
      <c r="G38" s="172"/>
      <c r="H38" s="172"/>
      <c r="I38" s="173"/>
      <c r="J38" s="264" t="s">
        <v>26</v>
      </c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5"/>
      <c r="CC38" s="168" t="s">
        <v>27</v>
      </c>
      <c r="CD38" s="169"/>
      <c r="CE38" s="169"/>
      <c r="CF38" s="169"/>
      <c r="CG38" s="169"/>
      <c r="CH38" s="169"/>
      <c r="CI38" s="211"/>
      <c r="CJ38" s="119" t="s">
        <v>29</v>
      </c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1"/>
      <c r="DF38" s="212"/>
      <c r="DG38" s="213"/>
      <c r="DH38" s="213"/>
      <c r="DI38" s="213"/>
      <c r="DJ38" s="213"/>
      <c r="DK38" s="213"/>
      <c r="DL38" s="213"/>
      <c r="DM38" s="213"/>
      <c r="DN38" s="213"/>
      <c r="DO38" s="213"/>
      <c r="DP38" s="213"/>
      <c r="DQ38" s="213"/>
      <c r="DR38" s="213"/>
      <c r="DS38" s="213"/>
      <c r="DT38" s="213"/>
      <c r="DU38" s="213"/>
      <c r="DV38" s="213"/>
      <c r="DW38" s="213"/>
      <c r="DX38" s="213"/>
      <c r="DY38" s="213"/>
      <c r="DZ38" s="213"/>
      <c r="EA38" s="287"/>
    </row>
    <row r="39" spans="1:131" ht="13.5" customHeight="1">
      <c r="A39" s="171"/>
      <c r="B39" s="172"/>
      <c r="C39" s="172"/>
      <c r="D39" s="172"/>
      <c r="E39" s="172"/>
      <c r="F39" s="172"/>
      <c r="G39" s="172"/>
      <c r="H39" s="172"/>
      <c r="I39" s="173"/>
      <c r="J39" s="253" t="s">
        <v>76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4"/>
      <c r="CC39" s="174"/>
      <c r="CD39" s="175"/>
      <c r="CE39" s="175"/>
      <c r="CF39" s="175"/>
      <c r="CG39" s="175"/>
      <c r="CH39" s="175"/>
      <c r="CI39" s="98"/>
      <c r="CJ39" s="221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2"/>
      <c r="DE39" s="223"/>
      <c r="DF39" s="215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83"/>
    </row>
    <row r="40" spans="1:131" ht="13.5" customHeight="1">
      <c r="A40" s="171"/>
      <c r="B40" s="172"/>
      <c r="C40" s="172"/>
      <c r="D40" s="172"/>
      <c r="E40" s="172"/>
      <c r="F40" s="172"/>
      <c r="G40" s="172"/>
      <c r="H40" s="172"/>
      <c r="I40" s="173"/>
      <c r="J40" s="244" t="s">
        <v>77</v>
      </c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  <c r="BT40" s="244"/>
      <c r="BU40" s="244"/>
      <c r="BV40" s="244"/>
      <c r="BW40" s="244"/>
      <c r="BX40" s="244"/>
      <c r="BY40" s="244"/>
      <c r="BZ40" s="244"/>
      <c r="CA40" s="244"/>
      <c r="CB40" s="245"/>
      <c r="CC40" s="182" t="s">
        <v>28</v>
      </c>
      <c r="CD40" s="183"/>
      <c r="CE40" s="183"/>
      <c r="CF40" s="183"/>
      <c r="CG40" s="183"/>
      <c r="CH40" s="183"/>
      <c r="CI40" s="183"/>
      <c r="CJ40" s="246" t="s">
        <v>29</v>
      </c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69"/>
      <c r="DG40" s="270"/>
      <c r="DH40" s="270"/>
      <c r="DI40" s="270"/>
      <c r="DJ40" s="270"/>
      <c r="DK40" s="270"/>
      <c r="DL40" s="270"/>
      <c r="DM40" s="270"/>
      <c r="DN40" s="270"/>
      <c r="DO40" s="270"/>
      <c r="DP40" s="270"/>
      <c r="DQ40" s="270"/>
      <c r="DR40" s="270"/>
      <c r="DS40" s="270"/>
      <c r="DT40" s="270"/>
      <c r="DU40" s="270"/>
      <c r="DV40" s="270"/>
      <c r="DW40" s="270"/>
      <c r="DX40" s="270"/>
      <c r="DY40" s="270"/>
      <c r="DZ40" s="270"/>
      <c r="EA40" s="271"/>
    </row>
    <row r="41" spans="1:131" ht="13.5" customHeight="1">
      <c r="A41" s="174"/>
      <c r="B41" s="175"/>
      <c r="C41" s="175"/>
      <c r="D41" s="175"/>
      <c r="E41" s="175"/>
      <c r="F41" s="175"/>
      <c r="G41" s="175"/>
      <c r="H41" s="175"/>
      <c r="I41" s="176"/>
      <c r="J41" s="244" t="s">
        <v>114</v>
      </c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5"/>
      <c r="CC41" s="182" t="s">
        <v>30</v>
      </c>
      <c r="CD41" s="183"/>
      <c r="CE41" s="183"/>
      <c r="CF41" s="183"/>
      <c r="CG41" s="183"/>
      <c r="CH41" s="183"/>
      <c r="CI41" s="183"/>
      <c r="CJ41" s="246" t="s">
        <v>29</v>
      </c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  <c r="DE41" s="246"/>
      <c r="DF41" s="269"/>
      <c r="DG41" s="270"/>
      <c r="DH41" s="270"/>
      <c r="DI41" s="270"/>
      <c r="DJ41" s="270"/>
      <c r="DK41" s="270"/>
      <c r="DL41" s="270"/>
      <c r="DM41" s="270"/>
      <c r="DN41" s="270"/>
      <c r="DO41" s="270"/>
      <c r="DP41" s="270"/>
      <c r="DQ41" s="270"/>
      <c r="DR41" s="270"/>
      <c r="DS41" s="270"/>
      <c r="DT41" s="270"/>
      <c r="DU41" s="270"/>
      <c r="DV41" s="270"/>
      <c r="DW41" s="270"/>
      <c r="DX41" s="270"/>
      <c r="DY41" s="270"/>
      <c r="DZ41" s="270"/>
      <c r="EA41" s="271"/>
    </row>
    <row r="42" spans="1:131" ht="13.5" customHeight="1">
      <c r="A42" s="171" t="s">
        <v>78</v>
      </c>
      <c r="B42" s="172"/>
      <c r="C42" s="172"/>
      <c r="D42" s="172"/>
      <c r="E42" s="172"/>
      <c r="F42" s="172"/>
      <c r="G42" s="172"/>
      <c r="H42" s="172"/>
      <c r="I42" s="173"/>
      <c r="J42" s="255" t="s">
        <v>171</v>
      </c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255"/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6"/>
      <c r="CC42" s="206" t="s">
        <v>79</v>
      </c>
      <c r="CD42" s="207"/>
      <c r="CE42" s="207"/>
      <c r="CF42" s="207"/>
      <c r="CG42" s="207"/>
      <c r="CH42" s="207"/>
      <c r="CI42" s="207"/>
      <c r="CJ42" s="85" t="s">
        <v>29</v>
      </c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269"/>
      <c r="DG42" s="270"/>
      <c r="DH42" s="270"/>
      <c r="DI42" s="270"/>
      <c r="DJ42" s="270"/>
      <c r="DK42" s="270"/>
      <c r="DL42" s="270"/>
      <c r="DM42" s="270"/>
      <c r="DN42" s="270"/>
      <c r="DO42" s="270"/>
      <c r="DP42" s="270"/>
      <c r="DQ42" s="270"/>
      <c r="DR42" s="270"/>
      <c r="DS42" s="270"/>
      <c r="DT42" s="270"/>
      <c r="DU42" s="270"/>
      <c r="DV42" s="270"/>
      <c r="DW42" s="270"/>
      <c r="DX42" s="270"/>
      <c r="DY42" s="270"/>
      <c r="DZ42" s="270"/>
      <c r="EA42" s="271"/>
    </row>
    <row r="43" spans="1:131" ht="13.5" customHeight="1">
      <c r="A43" s="171"/>
      <c r="B43" s="172"/>
      <c r="C43" s="172"/>
      <c r="D43" s="172"/>
      <c r="E43" s="172"/>
      <c r="F43" s="172"/>
      <c r="G43" s="172"/>
      <c r="H43" s="172"/>
      <c r="I43" s="173"/>
      <c r="J43" s="264" t="s">
        <v>26</v>
      </c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  <c r="BV43" s="264"/>
      <c r="BW43" s="264"/>
      <c r="BX43" s="264"/>
      <c r="BY43" s="264"/>
      <c r="BZ43" s="264"/>
      <c r="CA43" s="264"/>
      <c r="CB43" s="265"/>
      <c r="CC43" s="168" t="s">
        <v>80</v>
      </c>
      <c r="CD43" s="169"/>
      <c r="CE43" s="169"/>
      <c r="CF43" s="169"/>
      <c r="CG43" s="169"/>
      <c r="CH43" s="169"/>
      <c r="CI43" s="211"/>
      <c r="CJ43" s="119" t="s">
        <v>29</v>
      </c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1"/>
      <c r="DF43" s="212"/>
      <c r="DG43" s="213"/>
      <c r="DH43" s="213"/>
      <c r="DI43" s="213"/>
      <c r="DJ43" s="213"/>
      <c r="DK43" s="213"/>
      <c r="DL43" s="213"/>
      <c r="DM43" s="213"/>
      <c r="DN43" s="213"/>
      <c r="DO43" s="213"/>
      <c r="DP43" s="213"/>
      <c r="DQ43" s="213"/>
      <c r="DR43" s="213"/>
      <c r="DS43" s="213"/>
      <c r="DT43" s="213"/>
      <c r="DU43" s="213"/>
      <c r="DV43" s="213"/>
      <c r="DW43" s="213"/>
      <c r="DX43" s="213"/>
      <c r="DY43" s="213"/>
      <c r="DZ43" s="213"/>
      <c r="EA43" s="287"/>
    </row>
    <row r="44" spans="1:131" ht="13.5" customHeight="1">
      <c r="A44" s="171"/>
      <c r="B44" s="172"/>
      <c r="C44" s="172"/>
      <c r="D44" s="172"/>
      <c r="E44" s="172"/>
      <c r="F44" s="172"/>
      <c r="G44" s="172"/>
      <c r="H44" s="172"/>
      <c r="I44" s="173"/>
      <c r="J44" s="253" t="s">
        <v>77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4"/>
      <c r="CC44" s="174"/>
      <c r="CD44" s="175"/>
      <c r="CE44" s="175"/>
      <c r="CF44" s="175"/>
      <c r="CG44" s="175"/>
      <c r="CH44" s="175"/>
      <c r="CI44" s="98"/>
      <c r="CJ44" s="221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3"/>
      <c r="DF44" s="215"/>
      <c r="DG44" s="216"/>
      <c r="DH44" s="216"/>
      <c r="DI44" s="216"/>
      <c r="DJ44" s="216"/>
      <c r="DK44" s="216"/>
      <c r="DL44" s="216"/>
      <c r="DM44" s="216"/>
      <c r="DN44" s="216"/>
      <c r="DO44" s="216"/>
      <c r="DP44" s="216"/>
      <c r="DQ44" s="216"/>
      <c r="DR44" s="216"/>
      <c r="DS44" s="216"/>
      <c r="DT44" s="216"/>
      <c r="DU44" s="216"/>
      <c r="DV44" s="216"/>
      <c r="DW44" s="216"/>
      <c r="DX44" s="216"/>
      <c r="DY44" s="216"/>
      <c r="DZ44" s="216"/>
      <c r="EA44" s="283"/>
    </row>
    <row r="45" spans="1:131" ht="13.5" customHeight="1">
      <c r="A45" s="174"/>
      <c r="B45" s="175"/>
      <c r="C45" s="175"/>
      <c r="D45" s="175"/>
      <c r="E45" s="175"/>
      <c r="F45" s="175"/>
      <c r="G45" s="175"/>
      <c r="H45" s="175"/>
      <c r="I45" s="176"/>
      <c r="J45" s="244" t="s">
        <v>114</v>
      </c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5"/>
      <c r="CC45" s="182" t="s">
        <v>81</v>
      </c>
      <c r="CD45" s="183"/>
      <c r="CE45" s="183"/>
      <c r="CF45" s="183"/>
      <c r="CG45" s="183"/>
      <c r="CH45" s="183"/>
      <c r="CI45" s="183"/>
      <c r="CJ45" s="246" t="s">
        <v>29</v>
      </c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69"/>
      <c r="DG45" s="270"/>
      <c r="DH45" s="270"/>
      <c r="DI45" s="270"/>
      <c r="DJ45" s="270"/>
      <c r="DK45" s="270"/>
      <c r="DL45" s="270"/>
      <c r="DM45" s="270"/>
      <c r="DN45" s="270"/>
      <c r="DO45" s="270"/>
      <c r="DP45" s="270"/>
      <c r="DQ45" s="270"/>
      <c r="DR45" s="270"/>
      <c r="DS45" s="270"/>
      <c r="DT45" s="270"/>
      <c r="DU45" s="270"/>
      <c r="DV45" s="270"/>
      <c r="DW45" s="270"/>
      <c r="DX45" s="270"/>
      <c r="DY45" s="270"/>
      <c r="DZ45" s="270"/>
      <c r="EA45" s="271"/>
    </row>
    <row r="46" spans="1:131" ht="13.5" customHeight="1">
      <c r="A46" s="168" t="s">
        <v>120</v>
      </c>
      <c r="B46" s="169"/>
      <c r="C46" s="169"/>
      <c r="D46" s="169"/>
      <c r="E46" s="169"/>
      <c r="F46" s="169"/>
      <c r="G46" s="169"/>
      <c r="H46" s="169"/>
      <c r="I46" s="170"/>
      <c r="J46" s="227" t="s">
        <v>257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28"/>
      <c r="CC46" s="182" t="s">
        <v>131</v>
      </c>
      <c r="CD46" s="183"/>
      <c r="CE46" s="183"/>
      <c r="CF46" s="183"/>
      <c r="CG46" s="183"/>
      <c r="CH46" s="183"/>
      <c r="CI46" s="183"/>
      <c r="CJ46" s="218"/>
      <c r="CK46" s="218"/>
      <c r="CL46" s="218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69"/>
      <c r="DG46" s="270"/>
      <c r="DH46" s="270"/>
      <c r="DI46" s="270"/>
      <c r="DJ46" s="270"/>
      <c r="DK46" s="270"/>
      <c r="DL46" s="270"/>
      <c r="DM46" s="270"/>
      <c r="DN46" s="270"/>
      <c r="DO46" s="270"/>
      <c r="DP46" s="270"/>
      <c r="DQ46" s="270"/>
      <c r="DR46" s="270"/>
      <c r="DS46" s="270"/>
      <c r="DT46" s="270"/>
      <c r="DU46" s="270"/>
      <c r="DV46" s="270"/>
      <c r="DW46" s="270"/>
      <c r="DX46" s="270"/>
      <c r="DY46" s="270"/>
      <c r="DZ46" s="270"/>
      <c r="EA46" s="271"/>
    </row>
    <row r="47" spans="1:131" ht="13.5" customHeight="1">
      <c r="A47" s="168" t="s">
        <v>121</v>
      </c>
      <c r="B47" s="169"/>
      <c r="C47" s="169"/>
      <c r="D47" s="169"/>
      <c r="E47" s="169"/>
      <c r="F47" s="169"/>
      <c r="G47" s="169"/>
      <c r="H47" s="169"/>
      <c r="I47" s="170"/>
      <c r="J47" s="251" t="s">
        <v>258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1"/>
      <c r="BR47" s="251"/>
      <c r="BS47" s="251"/>
      <c r="BT47" s="251"/>
      <c r="BU47" s="251"/>
      <c r="BV47" s="251"/>
      <c r="BW47" s="251"/>
      <c r="BX47" s="251"/>
      <c r="BY47" s="251"/>
      <c r="BZ47" s="251"/>
      <c r="CA47" s="251"/>
      <c r="CB47" s="252"/>
      <c r="CC47" s="182" t="s">
        <v>132</v>
      </c>
      <c r="CD47" s="183"/>
      <c r="CE47" s="183"/>
      <c r="CF47" s="183"/>
      <c r="CG47" s="183"/>
      <c r="CH47" s="183"/>
      <c r="CI47" s="183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69"/>
      <c r="DG47" s="270"/>
      <c r="DH47" s="270"/>
      <c r="DI47" s="270"/>
      <c r="DJ47" s="270"/>
      <c r="DK47" s="270"/>
      <c r="DL47" s="270"/>
      <c r="DM47" s="270"/>
      <c r="DN47" s="270"/>
      <c r="DO47" s="270"/>
      <c r="DP47" s="270"/>
      <c r="DQ47" s="270"/>
      <c r="DR47" s="270"/>
      <c r="DS47" s="270"/>
      <c r="DT47" s="270"/>
      <c r="DU47" s="270"/>
      <c r="DV47" s="270"/>
      <c r="DW47" s="270"/>
      <c r="DX47" s="270"/>
      <c r="DY47" s="270"/>
      <c r="DZ47" s="270"/>
      <c r="EA47" s="271"/>
    </row>
    <row r="48" spans="1:131" ht="13.5" customHeight="1">
      <c r="A48" s="171"/>
      <c r="B48" s="172"/>
      <c r="C48" s="172"/>
      <c r="D48" s="172"/>
      <c r="E48" s="172"/>
      <c r="F48" s="172"/>
      <c r="G48" s="172"/>
      <c r="H48" s="172"/>
      <c r="I48" s="173"/>
      <c r="J48" s="264" t="s">
        <v>26</v>
      </c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5"/>
      <c r="CC48" s="168"/>
      <c r="CD48" s="169"/>
      <c r="CE48" s="169"/>
      <c r="CF48" s="169"/>
      <c r="CG48" s="169"/>
      <c r="CH48" s="169"/>
      <c r="CI48" s="211"/>
      <c r="CJ48" s="212"/>
      <c r="CK48" s="213"/>
      <c r="CL48" s="213"/>
      <c r="CM48" s="213"/>
      <c r="CN48" s="213"/>
      <c r="CO48" s="213"/>
      <c r="CP48" s="213"/>
      <c r="CQ48" s="213"/>
      <c r="CR48" s="213"/>
      <c r="CS48" s="213"/>
      <c r="CT48" s="213"/>
      <c r="CU48" s="213"/>
      <c r="CV48" s="213"/>
      <c r="CW48" s="213"/>
      <c r="CX48" s="213"/>
      <c r="CY48" s="213"/>
      <c r="CZ48" s="213"/>
      <c r="DA48" s="213"/>
      <c r="DB48" s="213"/>
      <c r="DC48" s="213"/>
      <c r="DD48" s="213"/>
      <c r="DE48" s="214"/>
      <c r="DF48" s="212"/>
      <c r="DG48" s="213"/>
      <c r="DH48" s="213"/>
      <c r="DI48" s="213"/>
      <c r="DJ48" s="213"/>
      <c r="DK48" s="213"/>
      <c r="DL48" s="213"/>
      <c r="DM48" s="213"/>
      <c r="DN48" s="213"/>
      <c r="DO48" s="213"/>
      <c r="DP48" s="213"/>
      <c r="DQ48" s="213"/>
      <c r="DR48" s="213"/>
      <c r="DS48" s="213"/>
      <c r="DT48" s="213"/>
      <c r="DU48" s="213"/>
      <c r="DV48" s="213"/>
      <c r="DW48" s="213"/>
      <c r="DX48" s="213"/>
      <c r="DY48" s="213"/>
      <c r="DZ48" s="213"/>
      <c r="EA48" s="287"/>
    </row>
    <row r="49" spans="1:131" ht="13.5" customHeight="1">
      <c r="A49" s="171"/>
      <c r="B49" s="172"/>
      <c r="C49" s="172"/>
      <c r="D49" s="172"/>
      <c r="E49" s="172"/>
      <c r="F49" s="172"/>
      <c r="G49" s="172"/>
      <c r="H49" s="172"/>
      <c r="I49" s="173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  <c r="BI49" s="281"/>
      <c r="BJ49" s="281"/>
      <c r="BK49" s="281"/>
      <c r="BL49" s="281"/>
      <c r="BM49" s="281"/>
      <c r="BN49" s="281"/>
      <c r="BO49" s="281"/>
      <c r="BP49" s="281"/>
      <c r="BQ49" s="281"/>
      <c r="BR49" s="281"/>
      <c r="BS49" s="281"/>
      <c r="BT49" s="281"/>
      <c r="BU49" s="281"/>
      <c r="BV49" s="281"/>
      <c r="BW49" s="281"/>
      <c r="BX49" s="281"/>
      <c r="BY49" s="281"/>
      <c r="BZ49" s="281"/>
      <c r="CA49" s="281"/>
      <c r="CB49" s="282"/>
      <c r="CC49" s="174"/>
      <c r="CD49" s="175"/>
      <c r="CE49" s="175"/>
      <c r="CF49" s="175"/>
      <c r="CG49" s="175"/>
      <c r="CH49" s="175"/>
      <c r="CI49" s="98"/>
      <c r="CJ49" s="215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7"/>
      <c r="DF49" s="215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83"/>
    </row>
    <row r="50" spans="1:131" ht="13.5" customHeight="1">
      <c r="A50" s="168" t="s">
        <v>126</v>
      </c>
      <c r="B50" s="169"/>
      <c r="C50" s="169"/>
      <c r="D50" s="169"/>
      <c r="E50" s="169"/>
      <c r="F50" s="169"/>
      <c r="G50" s="169"/>
      <c r="H50" s="169"/>
      <c r="I50" s="170"/>
      <c r="J50" s="266" t="s">
        <v>259</v>
      </c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3"/>
      <c r="CC50" s="182" t="s">
        <v>31</v>
      </c>
      <c r="CD50" s="183"/>
      <c r="CE50" s="183"/>
      <c r="CF50" s="183"/>
      <c r="CG50" s="183"/>
      <c r="CH50" s="183"/>
      <c r="CI50" s="183"/>
      <c r="CJ50" s="218">
        <v>90267.08</v>
      </c>
      <c r="CK50" s="218"/>
      <c r="CL50" s="218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18"/>
      <c r="DA50" s="218"/>
      <c r="DB50" s="218"/>
      <c r="DC50" s="218"/>
      <c r="DD50" s="218"/>
      <c r="DE50" s="218"/>
      <c r="DF50" s="269"/>
      <c r="DG50" s="270"/>
      <c r="DH50" s="270"/>
      <c r="DI50" s="270"/>
      <c r="DJ50" s="270"/>
      <c r="DK50" s="270"/>
      <c r="DL50" s="270"/>
      <c r="DM50" s="270"/>
      <c r="DN50" s="270"/>
      <c r="DO50" s="270"/>
      <c r="DP50" s="270"/>
      <c r="DQ50" s="270"/>
      <c r="DR50" s="270"/>
      <c r="DS50" s="270"/>
      <c r="DT50" s="270"/>
      <c r="DU50" s="270"/>
      <c r="DV50" s="270"/>
      <c r="DW50" s="270"/>
      <c r="DX50" s="270"/>
      <c r="DY50" s="270"/>
      <c r="DZ50" s="270"/>
      <c r="EA50" s="271"/>
    </row>
    <row r="51" spans="1:131" ht="13.5" customHeight="1">
      <c r="A51" s="185" t="s">
        <v>123</v>
      </c>
      <c r="B51" s="186"/>
      <c r="C51" s="186"/>
      <c r="D51" s="186"/>
      <c r="E51" s="186"/>
      <c r="F51" s="186"/>
      <c r="G51" s="186"/>
      <c r="H51" s="186"/>
      <c r="I51" s="187"/>
      <c r="J51" s="225" t="s">
        <v>260</v>
      </c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279"/>
      <c r="BX51" s="279"/>
      <c r="BY51" s="279"/>
      <c r="BZ51" s="279"/>
      <c r="CA51" s="279"/>
      <c r="CB51" s="280"/>
      <c r="CC51" s="182" t="s">
        <v>116</v>
      </c>
      <c r="CD51" s="183"/>
      <c r="CE51" s="183"/>
      <c r="CF51" s="183"/>
      <c r="CG51" s="183"/>
      <c r="CH51" s="183"/>
      <c r="CI51" s="183"/>
      <c r="CJ51" s="218"/>
      <c r="CK51" s="218"/>
      <c r="CL51" s="218"/>
      <c r="CM51" s="218"/>
      <c r="CN51" s="218"/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8"/>
      <c r="DC51" s="218"/>
      <c r="DD51" s="218"/>
      <c r="DE51" s="218"/>
      <c r="DF51" s="269"/>
      <c r="DG51" s="270"/>
      <c r="DH51" s="270"/>
      <c r="DI51" s="270"/>
      <c r="DJ51" s="270"/>
      <c r="DK51" s="270"/>
      <c r="DL51" s="270"/>
      <c r="DM51" s="270"/>
      <c r="DN51" s="270"/>
      <c r="DO51" s="270"/>
      <c r="DP51" s="270"/>
      <c r="DQ51" s="270"/>
      <c r="DR51" s="270"/>
      <c r="DS51" s="270"/>
      <c r="DT51" s="270"/>
      <c r="DU51" s="270"/>
      <c r="DV51" s="270"/>
      <c r="DW51" s="270"/>
      <c r="DX51" s="270"/>
      <c r="DY51" s="270"/>
      <c r="DZ51" s="270"/>
      <c r="EA51" s="271"/>
    </row>
    <row r="52" spans="1:131" s="26" customFormat="1" ht="12" customHeight="1">
      <c r="A52" s="182" t="s">
        <v>125</v>
      </c>
      <c r="B52" s="183"/>
      <c r="C52" s="183"/>
      <c r="D52" s="183"/>
      <c r="E52" s="183"/>
      <c r="F52" s="183"/>
      <c r="G52" s="183"/>
      <c r="H52" s="183"/>
      <c r="I52" s="184"/>
      <c r="J52" s="227" t="s">
        <v>261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28"/>
      <c r="CC52" s="97" t="s">
        <v>32</v>
      </c>
      <c r="CD52" s="99"/>
      <c r="CE52" s="99"/>
      <c r="CF52" s="99"/>
      <c r="CG52" s="99"/>
      <c r="CH52" s="99"/>
      <c r="CI52" s="99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  <c r="CZ52" s="208"/>
      <c r="DA52" s="208"/>
      <c r="DB52" s="208"/>
      <c r="DC52" s="208"/>
      <c r="DD52" s="208"/>
      <c r="DE52" s="208"/>
      <c r="DF52" s="215"/>
      <c r="DG52" s="216"/>
      <c r="DH52" s="216"/>
      <c r="DI52" s="216"/>
      <c r="DJ52" s="216"/>
      <c r="DK52" s="216"/>
      <c r="DL52" s="216"/>
      <c r="DM52" s="216"/>
      <c r="DN52" s="216"/>
      <c r="DO52" s="216"/>
      <c r="DP52" s="216"/>
      <c r="DQ52" s="216"/>
      <c r="DR52" s="216"/>
      <c r="DS52" s="216"/>
      <c r="DT52" s="216"/>
      <c r="DU52" s="216"/>
      <c r="DV52" s="216"/>
      <c r="DW52" s="216"/>
      <c r="DX52" s="216"/>
      <c r="DY52" s="216"/>
      <c r="DZ52" s="216"/>
      <c r="EA52" s="283"/>
    </row>
    <row r="53" spans="1:131" s="26" customFormat="1" ht="12" customHeight="1">
      <c r="A53" s="248" t="s">
        <v>133</v>
      </c>
      <c r="B53" s="249"/>
      <c r="C53" s="249"/>
      <c r="D53" s="249"/>
      <c r="E53" s="249"/>
      <c r="F53" s="249"/>
      <c r="G53" s="249"/>
      <c r="H53" s="249"/>
      <c r="I53" s="250"/>
      <c r="J53" s="251" t="s">
        <v>262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51"/>
      <c r="BE53" s="251"/>
      <c r="BF53" s="251"/>
      <c r="BG53" s="251"/>
      <c r="BH53" s="251"/>
      <c r="BI53" s="251"/>
      <c r="BJ53" s="251"/>
      <c r="BK53" s="251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/>
      <c r="CA53" s="251"/>
      <c r="CB53" s="252"/>
      <c r="CC53" s="97" t="s">
        <v>122</v>
      </c>
      <c r="CD53" s="99"/>
      <c r="CE53" s="99"/>
      <c r="CF53" s="99"/>
      <c r="CG53" s="99"/>
      <c r="CH53" s="99"/>
      <c r="CI53" s="99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  <c r="DE53" s="208"/>
      <c r="DF53" s="269"/>
      <c r="DG53" s="270"/>
      <c r="DH53" s="270"/>
      <c r="DI53" s="270"/>
      <c r="DJ53" s="270"/>
      <c r="DK53" s="270"/>
      <c r="DL53" s="270"/>
      <c r="DM53" s="270"/>
      <c r="DN53" s="270"/>
      <c r="DO53" s="270"/>
      <c r="DP53" s="270"/>
      <c r="DQ53" s="270"/>
      <c r="DR53" s="270"/>
      <c r="DS53" s="270"/>
      <c r="DT53" s="270"/>
      <c r="DU53" s="270"/>
      <c r="DV53" s="270"/>
      <c r="DW53" s="270"/>
      <c r="DX53" s="270"/>
      <c r="DY53" s="270"/>
      <c r="DZ53" s="270"/>
      <c r="EA53" s="271"/>
    </row>
    <row r="54" spans="1:131" s="26" customFormat="1" ht="12" customHeight="1">
      <c r="A54" s="259" t="s">
        <v>134</v>
      </c>
      <c r="B54" s="260"/>
      <c r="C54" s="260"/>
      <c r="D54" s="260"/>
      <c r="E54" s="260"/>
      <c r="F54" s="260"/>
      <c r="G54" s="260"/>
      <c r="H54" s="260"/>
      <c r="I54" s="261"/>
      <c r="J54" s="262" t="s">
        <v>135</v>
      </c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3"/>
      <c r="CC54" s="257" t="s">
        <v>127</v>
      </c>
      <c r="CD54" s="258"/>
      <c r="CE54" s="258"/>
      <c r="CF54" s="258"/>
      <c r="CG54" s="258"/>
      <c r="CH54" s="258"/>
      <c r="CI54" s="258"/>
      <c r="CJ54" s="218"/>
      <c r="CK54" s="218"/>
      <c r="CL54" s="218"/>
      <c r="CM54" s="218"/>
      <c r="CN54" s="218"/>
      <c r="CO54" s="218"/>
      <c r="CP54" s="218"/>
      <c r="CQ54" s="218"/>
      <c r="CR54" s="218"/>
      <c r="CS54" s="218"/>
      <c r="CT54" s="218"/>
      <c r="CU54" s="218"/>
      <c r="CV54" s="218"/>
      <c r="CW54" s="218"/>
      <c r="CX54" s="218"/>
      <c r="CY54" s="218"/>
      <c r="CZ54" s="218"/>
      <c r="DA54" s="218"/>
      <c r="DB54" s="218"/>
      <c r="DC54" s="218"/>
      <c r="DD54" s="218"/>
      <c r="DE54" s="218"/>
      <c r="DF54" s="269"/>
      <c r="DG54" s="270"/>
      <c r="DH54" s="270"/>
      <c r="DI54" s="270"/>
      <c r="DJ54" s="270"/>
      <c r="DK54" s="270"/>
      <c r="DL54" s="270"/>
      <c r="DM54" s="270"/>
      <c r="DN54" s="270"/>
      <c r="DO54" s="270"/>
      <c r="DP54" s="270"/>
      <c r="DQ54" s="270"/>
      <c r="DR54" s="270"/>
      <c r="DS54" s="270"/>
      <c r="DT54" s="270"/>
      <c r="DU54" s="270"/>
      <c r="DV54" s="270"/>
      <c r="DW54" s="270"/>
      <c r="DX54" s="270"/>
      <c r="DY54" s="270"/>
      <c r="DZ54" s="270"/>
      <c r="EA54" s="271"/>
    </row>
    <row r="55" spans="1:131" s="26" customFormat="1" ht="12" customHeight="1">
      <c r="A55" s="182" t="s">
        <v>136</v>
      </c>
      <c r="B55" s="183"/>
      <c r="C55" s="183"/>
      <c r="D55" s="183"/>
      <c r="E55" s="183"/>
      <c r="F55" s="183"/>
      <c r="G55" s="183"/>
      <c r="H55" s="183"/>
      <c r="I55" s="184"/>
      <c r="J55" s="255" t="s">
        <v>137</v>
      </c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5"/>
      <c r="BK55" s="255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6"/>
      <c r="CC55" s="257" t="s">
        <v>33</v>
      </c>
      <c r="CD55" s="258"/>
      <c r="CE55" s="258"/>
      <c r="CF55" s="258"/>
      <c r="CG55" s="258"/>
      <c r="CH55" s="258"/>
      <c r="CI55" s="258"/>
      <c r="CJ55" s="218"/>
      <c r="CK55" s="218"/>
      <c r="CL55" s="218"/>
      <c r="CM55" s="218"/>
      <c r="CN55" s="218"/>
      <c r="CO55" s="218"/>
      <c r="CP55" s="218"/>
      <c r="CQ55" s="218"/>
      <c r="CR55" s="218"/>
      <c r="CS55" s="218"/>
      <c r="CT55" s="218"/>
      <c r="CU55" s="218"/>
      <c r="CV55" s="218"/>
      <c r="CW55" s="218"/>
      <c r="CX55" s="218"/>
      <c r="CY55" s="218"/>
      <c r="CZ55" s="218"/>
      <c r="DA55" s="218"/>
      <c r="DB55" s="218"/>
      <c r="DC55" s="218"/>
      <c r="DD55" s="218"/>
      <c r="DE55" s="218"/>
      <c r="DF55" s="269"/>
      <c r="DG55" s="270"/>
      <c r="DH55" s="270"/>
      <c r="DI55" s="270"/>
      <c r="DJ55" s="270"/>
      <c r="DK55" s="270"/>
      <c r="DL55" s="270"/>
      <c r="DM55" s="270"/>
      <c r="DN55" s="270"/>
      <c r="DO55" s="270"/>
      <c r="DP55" s="270"/>
      <c r="DQ55" s="270"/>
      <c r="DR55" s="270"/>
      <c r="DS55" s="270"/>
      <c r="DT55" s="270"/>
      <c r="DU55" s="270"/>
      <c r="DV55" s="270"/>
      <c r="DW55" s="270"/>
      <c r="DX55" s="270"/>
      <c r="DY55" s="270"/>
      <c r="DZ55" s="270"/>
      <c r="EA55" s="271"/>
    </row>
    <row r="56" spans="1:131" ht="13.5" customHeight="1">
      <c r="A56" s="195" t="s">
        <v>160</v>
      </c>
      <c r="B56" s="196"/>
      <c r="C56" s="196"/>
      <c r="D56" s="196"/>
      <c r="E56" s="196"/>
      <c r="F56" s="196"/>
      <c r="G56" s="196"/>
      <c r="H56" s="196"/>
      <c r="I56" s="197"/>
      <c r="J56" s="273" t="s">
        <v>164</v>
      </c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3"/>
      <c r="CC56" s="257" t="s">
        <v>162</v>
      </c>
      <c r="CD56" s="258"/>
      <c r="CE56" s="258"/>
      <c r="CF56" s="258"/>
      <c r="CG56" s="258"/>
      <c r="CH56" s="258"/>
      <c r="CI56" s="258"/>
      <c r="CJ56" s="218"/>
      <c r="CK56" s="218"/>
      <c r="CL56" s="218"/>
      <c r="CM56" s="218"/>
      <c r="CN56" s="218"/>
      <c r="CO56" s="218"/>
      <c r="CP56" s="218"/>
      <c r="CQ56" s="218"/>
      <c r="CR56" s="218"/>
      <c r="CS56" s="218"/>
      <c r="CT56" s="218"/>
      <c r="CU56" s="218"/>
      <c r="CV56" s="218"/>
      <c r="CW56" s="218"/>
      <c r="CX56" s="218"/>
      <c r="CY56" s="218"/>
      <c r="CZ56" s="218"/>
      <c r="DA56" s="218"/>
      <c r="DB56" s="218"/>
      <c r="DC56" s="218"/>
      <c r="DD56" s="218"/>
      <c r="DE56" s="218"/>
      <c r="DF56" s="269"/>
      <c r="DG56" s="270"/>
      <c r="DH56" s="270"/>
      <c r="DI56" s="270"/>
      <c r="DJ56" s="270"/>
      <c r="DK56" s="270"/>
      <c r="DL56" s="270"/>
      <c r="DM56" s="270"/>
      <c r="DN56" s="270"/>
      <c r="DO56" s="270"/>
      <c r="DP56" s="270"/>
      <c r="DQ56" s="270"/>
      <c r="DR56" s="270"/>
      <c r="DS56" s="270"/>
      <c r="DT56" s="270"/>
      <c r="DU56" s="270"/>
      <c r="DV56" s="270"/>
      <c r="DW56" s="270"/>
      <c r="DX56" s="270"/>
      <c r="DY56" s="270"/>
      <c r="DZ56" s="270"/>
      <c r="EA56" s="271"/>
    </row>
    <row r="57" spans="1:131" ht="13.5" customHeight="1">
      <c r="A57" s="195" t="s">
        <v>263</v>
      </c>
      <c r="B57" s="196"/>
      <c r="C57" s="196"/>
      <c r="D57" s="196"/>
      <c r="E57" s="196"/>
      <c r="F57" s="196"/>
      <c r="G57" s="196"/>
      <c r="H57" s="196"/>
      <c r="I57" s="197"/>
      <c r="J57" s="273" t="s">
        <v>264</v>
      </c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3"/>
      <c r="CC57" s="257" t="s">
        <v>163</v>
      </c>
      <c r="CD57" s="258"/>
      <c r="CE57" s="258"/>
      <c r="CF57" s="258"/>
      <c r="CG57" s="258"/>
      <c r="CH57" s="258"/>
      <c r="CI57" s="25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8"/>
      <c r="DB57" s="218"/>
      <c r="DC57" s="218"/>
      <c r="DD57" s="218"/>
      <c r="DE57" s="218"/>
      <c r="DF57" s="269"/>
      <c r="DG57" s="270"/>
      <c r="DH57" s="270"/>
      <c r="DI57" s="270"/>
      <c r="DJ57" s="270"/>
      <c r="DK57" s="270"/>
      <c r="DL57" s="270"/>
      <c r="DM57" s="270"/>
      <c r="DN57" s="270"/>
      <c r="DO57" s="270"/>
      <c r="DP57" s="270"/>
      <c r="DQ57" s="270"/>
      <c r="DR57" s="270"/>
      <c r="DS57" s="270"/>
      <c r="DT57" s="270"/>
      <c r="DU57" s="270"/>
      <c r="DV57" s="270"/>
      <c r="DW57" s="270"/>
      <c r="DX57" s="270"/>
      <c r="DY57" s="270"/>
      <c r="DZ57" s="270"/>
      <c r="EA57" s="271"/>
    </row>
    <row r="58" spans="1:131" ht="13.5" customHeight="1">
      <c r="A58" s="288" t="s">
        <v>161</v>
      </c>
      <c r="B58" s="289"/>
      <c r="C58" s="289"/>
      <c r="D58" s="289"/>
      <c r="E58" s="289"/>
      <c r="F58" s="289"/>
      <c r="G58" s="289"/>
      <c r="H58" s="289"/>
      <c r="I58" s="290"/>
      <c r="J58" s="255" t="s">
        <v>165</v>
      </c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  <c r="BJ58" s="255"/>
      <c r="BK58" s="255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6"/>
      <c r="CC58" s="257" t="s">
        <v>34</v>
      </c>
      <c r="CD58" s="258"/>
      <c r="CE58" s="258"/>
      <c r="CF58" s="258"/>
      <c r="CG58" s="258"/>
      <c r="CH58" s="258"/>
      <c r="CI58" s="258"/>
      <c r="CJ58" s="218"/>
      <c r="CK58" s="218"/>
      <c r="CL58" s="218"/>
      <c r="CM58" s="218"/>
      <c r="CN58" s="218"/>
      <c r="CO58" s="218"/>
      <c r="CP58" s="218"/>
      <c r="CQ58" s="218"/>
      <c r="CR58" s="218"/>
      <c r="CS58" s="218"/>
      <c r="CT58" s="218"/>
      <c r="CU58" s="218"/>
      <c r="CV58" s="218"/>
      <c r="CW58" s="218"/>
      <c r="CX58" s="218"/>
      <c r="CY58" s="218"/>
      <c r="CZ58" s="218"/>
      <c r="DA58" s="218"/>
      <c r="DB58" s="218"/>
      <c r="DC58" s="218"/>
      <c r="DD58" s="218"/>
      <c r="DE58" s="218"/>
      <c r="DF58" s="269"/>
      <c r="DG58" s="270"/>
      <c r="DH58" s="270"/>
      <c r="DI58" s="270"/>
      <c r="DJ58" s="270"/>
      <c r="DK58" s="270"/>
      <c r="DL58" s="270"/>
      <c r="DM58" s="270"/>
      <c r="DN58" s="270"/>
      <c r="DO58" s="270"/>
      <c r="DP58" s="270"/>
      <c r="DQ58" s="270"/>
      <c r="DR58" s="270"/>
      <c r="DS58" s="270"/>
      <c r="DT58" s="270"/>
      <c r="DU58" s="270"/>
      <c r="DV58" s="270"/>
      <c r="DW58" s="270"/>
      <c r="DX58" s="270"/>
      <c r="DY58" s="270"/>
      <c r="DZ58" s="270"/>
      <c r="EA58" s="271"/>
    </row>
    <row r="59" spans="1:131" ht="12" customHeight="1">
      <c r="A59" s="288" t="s">
        <v>168</v>
      </c>
      <c r="B59" s="289"/>
      <c r="C59" s="289"/>
      <c r="D59" s="289"/>
      <c r="E59" s="289"/>
      <c r="F59" s="289"/>
      <c r="G59" s="289"/>
      <c r="H59" s="289"/>
      <c r="I59" s="290"/>
      <c r="J59" s="255" t="s">
        <v>169</v>
      </c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F59" s="255"/>
      <c r="BG59" s="255"/>
      <c r="BH59" s="255"/>
      <c r="BI59" s="255"/>
      <c r="BJ59" s="255"/>
      <c r="BK59" s="255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6"/>
      <c r="CC59" s="257" t="s">
        <v>174</v>
      </c>
      <c r="CD59" s="258"/>
      <c r="CE59" s="258"/>
      <c r="CF59" s="258"/>
      <c r="CG59" s="258"/>
      <c r="CH59" s="258"/>
      <c r="CI59" s="258"/>
      <c r="CJ59" s="218"/>
      <c r="CK59" s="218"/>
      <c r="CL59" s="218"/>
      <c r="CM59" s="218"/>
      <c r="CN59" s="218"/>
      <c r="CO59" s="218"/>
      <c r="CP59" s="218"/>
      <c r="CQ59" s="218"/>
      <c r="CR59" s="218"/>
      <c r="CS59" s="218"/>
      <c r="CT59" s="218"/>
      <c r="CU59" s="218"/>
      <c r="CV59" s="218"/>
      <c r="CW59" s="218"/>
      <c r="CX59" s="218"/>
      <c r="CY59" s="218"/>
      <c r="CZ59" s="218"/>
      <c r="DA59" s="218"/>
      <c r="DB59" s="218"/>
      <c r="DC59" s="218"/>
      <c r="DD59" s="218"/>
      <c r="DE59" s="218"/>
      <c r="DF59" s="269"/>
      <c r="DG59" s="270"/>
      <c r="DH59" s="270"/>
      <c r="DI59" s="270"/>
      <c r="DJ59" s="270"/>
      <c r="DK59" s="270"/>
      <c r="DL59" s="270"/>
      <c r="DM59" s="270"/>
      <c r="DN59" s="270"/>
      <c r="DO59" s="270"/>
      <c r="DP59" s="270"/>
      <c r="DQ59" s="270"/>
      <c r="DR59" s="270"/>
      <c r="DS59" s="270"/>
      <c r="DT59" s="270"/>
      <c r="DU59" s="270"/>
      <c r="DV59" s="270"/>
      <c r="DW59" s="270"/>
      <c r="DX59" s="270"/>
      <c r="DY59" s="270"/>
      <c r="DZ59" s="270"/>
      <c r="EA59" s="271"/>
    </row>
    <row r="60" spans="1:131" ht="12" customHeight="1">
      <c r="A60" s="195" t="s">
        <v>172</v>
      </c>
      <c r="B60" s="196"/>
      <c r="C60" s="196"/>
      <c r="D60" s="196"/>
      <c r="E60" s="196"/>
      <c r="F60" s="196"/>
      <c r="G60" s="196"/>
      <c r="H60" s="196"/>
      <c r="I60" s="197"/>
      <c r="J60" s="204" t="s">
        <v>265</v>
      </c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5"/>
      <c r="CC60" s="206" t="s">
        <v>35</v>
      </c>
      <c r="CD60" s="207"/>
      <c r="CE60" s="207"/>
      <c r="CF60" s="207"/>
      <c r="CG60" s="207"/>
      <c r="CH60" s="207"/>
      <c r="CI60" s="207"/>
      <c r="CJ60" s="208"/>
      <c r="CK60" s="208"/>
      <c r="CL60" s="208"/>
      <c r="CM60" s="208"/>
      <c r="CN60" s="208"/>
      <c r="CO60" s="208"/>
      <c r="CP60" s="208"/>
      <c r="CQ60" s="208"/>
      <c r="CR60" s="208"/>
      <c r="CS60" s="208"/>
      <c r="CT60" s="208"/>
      <c r="CU60" s="208"/>
      <c r="CV60" s="208"/>
      <c r="CW60" s="208"/>
      <c r="CX60" s="208"/>
      <c r="CY60" s="208"/>
      <c r="CZ60" s="208"/>
      <c r="DA60" s="208"/>
      <c r="DB60" s="208"/>
      <c r="DC60" s="208"/>
      <c r="DD60" s="208"/>
      <c r="DE60" s="208"/>
      <c r="DF60" s="215"/>
      <c r="DG60" s="216"/>
      <c r="DH60" s="216"/>
      <c r="DI60" s="216"/>
      <c r="DJ60" s="216"/>
      <c r="DK60" s="216"/>
      <c r="DL60" s="216"/>
      <c r="DM60" s="216"/>
      <c r="DN60" s="216"/>
      <c r="DO60" s="216"/>
      <c r="DP60" s="216"/>
      <c r="DQ60" s="216"/>
      <c r="DR60" s="216"/>
      <c r="DS60" s="216"/>
      <c r="DT60" s="216"/>
      <c r="DU60" s="216"/>
      <c r="DV60" s="216"/>
      <c r="DW60" s="216"/>
      <c r="DX60" s="216"/>
      <c r="DY60" s="216"/>
      <c r="DZ60" s="216"/>
      <c r="EA60" s="283"/>
    </row>
    <row r="61" spans="1:131" ht="12.95" customHeight="1" thickBot="1">
      <c r="A61" s="292" t="s">
        <v>173</v>
      </c>
      <c r="B61" s="293"/>
      <c r="C61" s="293"/>
      <c r="D61" s="293"/>
      <c r="E61" s="293"/>
      <c r="F61" s="293"/>
      <c r="G61" s="293"/>
      <c r="H61" s="293"/>
      <c r="I61" s="294"/>
      <c r="J61" s="295" t="s">
        <v>175</v>
      </c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95"/>
      <c r="AY61" s="295"/>
      <c r="AZ61" s="295"/>
      <c r="BA61" s="295"/>
      <c r="BB61" s="295"/>
      <c r="BC61" s="295"/>
      <c r="BD61" s="295"/>
      <c r="BE61" s="295"/>
      <c r="BF61" s="295"/>
      <c r="BG61" s="295"/>
      <c r="BH61" s="295"/>
      <c r="BI61" s="295"/>
      <c r="BJ61" s="295"/>
      <c r="BK61" s="295"/>
      <c r="BL61" s="295"/>
      <c r="BM61" s="295"/>
      <c r="BN61" s="295"/>
      <c r="BO61" s="295"/>
      <c r="BP61" s="295"/>
      <c r="BQ61" s="295"/>
      <c r="BR61" s="295"/>
      <c r="BS61" s="295"/>
      <c r="BT61" s="295"/>
      <c r="BU61" s="295"/>
      <c r="BV61" s="295"/>
      <c r="BW61" s="295"/>
      <c r="BX61" s="295"/>
      <c r="BY61" s="295"/>
      <c r="BZ61" s="295"/>
      <c r="CA61" s="295"/>
      <c r="CB61" s="296"/>
      <c r="CC61" s="198" t="s">
        <v>36</v>
      </c>
      <c r="CD61" s="199"/>
      <c r="CE61" s="199"/>
      <c r="CF61" s="199"/>
      <c r="CG61" s="199"/>
      <c r="CH61" s="199"/>
      <c r="CI61" s="199"/>
      <c r="CJ61" s="200"/>
      <c r="CK61" s="200"/>
      <c r="CL61" s="200"/>
      <c r="CM61" s="200"/>
      <c r="CN61" s="200"/>
      <c r="CO61" s="200"/>
      <c r="CP61" s="200"/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1"/>
      <c r="DG61" s="202"/>
      <c r="DH61" s="202"/>
      <c r="DI61" s="202"/>
      <c r="DJ61" s="202"/>
      <c r="DK61" s="202"/>
      <c r="DL61" s="202"/>
      <c r="DM61" s="202"/>
      <c r="DN61" s="202"/>
      <c r="DO61" s="202"/>
      <c r="DP61" s="202"/>
      <c r="DQ61" s="202"/>
      <c r="DR61" s="202"/>
      <c r="DS61" s="202"/>
      <c r="DT61" s="202"/>
      <c r="DU61" s="202"/>
      <c r="DV61" s="202"/>
      <c r="DW61" s="202"/>
      <c r="DX61" s="202"/>
      <c r="DY61" s="202"/>
      <c r="DZ61" s="202"/>
      <c r="EA61" s="203"/>
    </row>
    <row r="62" spans="1:131" ht="9.9499999999999993" customHeight="1">
      <c r="A62" s="4"/>
      <c r="B62" s="4"/>
      <c r="C62" s="4"/>
      <c r="D62" s="4"/>
      <c r="E62" s="4"/>
      <c r="F62" s="4"/>
      <c r="G62" s="4"/>
      <c r="H62" s="4"/>
      <c r="I62" s="4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4"/>
      <c r="CD62" s="4"/>
      <c r="CE62" s="4"/>
      <c r="CF62" s="4"/>
      <c r="CG62" s="4"/>
      <c r="CH62" s="4"/>
      <c r="CI62" s="4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</row>
    <row r="63" spans="1:131" ht="12.95" customHeight="1">
      <c r="A63" s="1" t="s">
        <v>82</v>
      </c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T63" s="222" t="s">
        <v>285</v>
      </c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222"/>
      <c r="CK63" s="222"/>
      <c r="CL63" s="222"/>
      <c r="CM63" s="222"/>
      <c r="CN63" s="222"/>
      <c r="CO63" s="222"/>
      <c r="CP63" s="222"/>
      <c r="CQ63" s="222"/>
      <c r="CR63" s="222"/>
      <c r="CS63" s="222"/>
      <c r="CT63" s="222"/>
      <c r="CU63" s="222"/>
      <c r="CV63" s="222"/>
    </row>
    <row r="64" spans="1:131" s="30" customFormat="1" ht="12" customHeight="1">
      <c r="N64" s="247" t="s">
        <v>83</v>
      </c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T64" s="247" t="s">
        <v>84</v>
      </c>
      <c r="AU64" s="247"/>
      <c r="AV64" s="247"/>
      <c r="AW64" s="247"/>
      <c r="AX64" s="247"/>
      <c r="AY64" s="247"/>
      <c r="AZ64" s="247"/>
      <c r="BA64" s="247"/>
      <c r="BB64" s="247"/>
      <c r="BC64" s="247"/>
      <c r="BD64" s="247"/>
      <c r="BE64" s="247"/>
      <c r="BF64" s="247"/>
      <c r="BG64" s="247"/>
      <c r="BH64" s="247"/>
      <c r="BI64" s="247"/>
      <c r="BJ64" s="247"/>
      <c r="BK64" s="247"/>
      <c r="BL64" s="247"/>
      <c r="BM64" s="247"/>
      <c r="BN64" s="247"/>
      <c r="BO64" s="247"/>
      <c r="BP64" s="247"/>
      <c r="BQ64" s="247"/>
      <c r="BR64" s="247"/>
      <c r="BS64" s="247"/>
      <c r="BT64" s="247"/>
      <c r="BU64" s="247"/>
      <c r="BV64" s="247"/>
      <c r="BW64" s="247"/>
      <c r="BX64" s="247"/>
      <c r="BY64" s="247"/>
      <c r="BZ64" s="247"/>
      <c r="CA64" s="247"/>
      <c r="CB64" s="247"/>
      <c r="CC64" s="247"/>
      <c r="CD64" s="247"/>
      <c r="CE64" s="247"/>
      <c r="CF64" s="247"/>
      <c r="CG64" s="247"/>
      <c r="CH64" s="247"/>
      <c r="CI64" s="247"/>
      <c r="CJ64" s="247"/>
      <c r="CK64" s="247"/>
      <c r="CL64" s="247"/>
      <c r="CM64" s="247"/>
      <c r="CN64" s="247"/>
      <c r="CO64" s="247"/>
      <c r="CP64" s="247"/>
      <c r="CQ64" s="247"/>
      <c r="CR64" s="247"/>
      <c r="CS64" s="247"/>
      <c r="CT64" s="247"/>
      <c r="CU64" s="247"/>
      <c r="CV64" s="247"/>
    </row>
    <row r="65" spans="1:100" ht="12.95" customHeight="1">
      <c r="A65" s="1" t="s">
        <v>85</v>
      </c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T65" s="222" t="s">
        <v>286</v>
      </c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222"/>
      <c r="CK65" s="222"/>
      <c r="CL65" s="222"/>
      <c r="CM65" s="222"/>
      <c r="CN65" s="222"/>
      <c r="CO65" s="222"/>
      <c r="CP65" s="222"/>
      <c r="CQ65" s="222"/>
      <c r="CR65" s="222"/>
      <c r="CS65" s="222"/>
      <c r="CT65" s="222"/>
      <c r="CU65" s="222"/>
      <c r="CV65" s="222"/>
    </row>
    <row r="66" spans="1:100" s="30" customFormat="1">
      <c r="A66" s="17" t="s">
        <v>266</v>
      </c>
      <c r="B66" s="39"/>
      <c r="C66" s="39"/>
      <c r="D66" s="39"/>
      <c r="E66" s="39"/>
      <c r="R66" s="247" t="s">
        <v>83</v>
      </c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T66" s="247" t="s">
        <v>84</v>
      </c>
      <c r="AU66" s="247"/>
      <c r="AV66" s="247"/>
      <c r="AW66" s="247"/>
      <c r="AX66" s="247"/>
      <c r="AY66" s="247"/>
      <c r="AZ66" s="247"/>
      <c r="BA66" s="247"/>
      <c r="BB66" s="247"/>
      <c r="BC66" s="247"/>
      <c r="BD66" s="247"/>
      <c r="BE66" s="247"/>
      <c r="BF66" s="247"/>
      <c r="BG66" s="247"/>
      <c r="BH66" s="247"/>
      <c r="BI66" s="247"/>
      <c r="BJ66" s="247"/>
      <c r="BK66" s="247"/>
      <c r="BL66" s="247"/>
      <c r="BM66" s="247"/>
      <c r="BN66" s="247"/>
      <c r="BO66" s="247"/>
      <c r="BP66" s="247"/>
      <c r="BQ66" s="247"/>
      <c r="BR66" s="247"/>
      <c r="BS66" s="247"/>
      <c r="BT66" s="247"/>
      <c r="BU66" s="247"/>
      <c r="BV66" s="247"/>
      <c r="BW66" s="247"/>
      <c r="BX66" s="247"/>
      <c r="BY66" s="247"/>
      <c r="BZ66" s="247"/>
      <c r="CA66" s="247"/>
      <c r="CB66" s="247"/>
      <c r="CC66" s="247"/>
      <c r="CD66" s="247"/>
      <c r="CE66" s="247"/>
      <c r="CF66" s="247"/>
      <c r="CG66" s="247"/>
      <c r="CH66" s="247"/>
      <c r="CI66" s="247"/>
      <c r="CJ66" s="247"/>
      <c r="CK66" s="247"/>
      <c r="CL66" s="247"/>
      <c r="CM66" s="247"/>
      <c r="CN66" s="247"/>
      <c r="CO66" s="247"/>
      <c r="CP66" s="247"/>
      <c r="CQ66" s="247"/>
      <c r="CR66" s="247"/>
      <c r="CS66" s="247"/>
      <c r="CT66" s="247"/>
      <c r="CU66" s="247"/>
      <c r="CV66" s="247"/>
    </row>
    <row r="67" spans="1:100" s="11" customFormat="1">
      <c r="A67" s="17" t="s">
        <v>267</v>
      </c>
      <c r="B67" s="17"/>
      <c r="C67" s="17"/>
      <c r="D67" s="17"/>
      <c r="E67" s="17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CT67" s="22"/>
      <c r="CU67" s="22"/>
      <c r="CV67" s="22"/>
    </row>
    <row r="68" spans="1:100" s="11" customFormat="1">
      <c r="A68" s="17" t="s">
        <v>268</v>
      </c>
      <c r="B68" s="17"/>
      <c r="C68" s="17"/>
      <c r="D68" s="17"/>
      <c r="E68" s="17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CT68" s="22"/>
      <c r="CU68" s="22"/>
      <c r="CV68" s="22"/>
    </row>
    <row r="69" spans="1:100" ht="14.25" customHeight="1">
      <c r="A69" s="272" t="s">
        <v>86</v>
      </c>
      <c r="B69" s="272"/>
      <c r="C69" s="175"/>
      <c r="D69" s="175"/>
      <c r="E69" s="175"/>
      <c r="F69" s="175"/>
      <c r="G69" s="175"/>
      <c r="H69" s="175"/>
      <c r="I69" s="291" t="s">
        <v>86</v>
      </c>
      <c r="J69" s="291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272">
        <v>20</v>
      </c>
      <c r="AG69" s="272"/>
      <c r="AH69" s="272"/>
      <c r="AI69" s="272"/>
      <c r="AJ69" s="178"/>
      <c r="AK69" s="178"/>
      <c r="AL69" s="178"/>
      <c r="AM69" s="178"/>
      <c r="AN69" s="291" t="s">
        <v>2</v>
      </c>
      <c r="AO69" s="291"/>
      <c r="AP69" s="291"/>
      <c r="AQ69" s="291"/>
      <c r="AR69" s="291"/>
    </row>
    <row r="70" spans="1:100" s="5" customFormat="1" ht="3" customHeight="1"/>
  </sheetData>
  <mergeCells count="260">
    <mergeCell ref="I69:J69"/>
    <mergeCell ref="AN69:AR69"/>
    <mergeCell ref="DF59:EA59"/>
    <mergeCell ref="A59:I59"/>
    <mergeCell ref="J59:CB59"/>
    <mergeCell ref="CC59:CI59"/>
    <mergeCell ref="CJ59:DE59"/>
    <mergeCell ref="DF60:EA60"/>
    <mergeCell ref="A61:I61"/>
    <mergeCell ref="J61:CB61"/>
    <mergeCell ref="CC14:CI14"/>
    <mergeCell ref="CJ14:DE14"/>
    <mergeCell ref="DF15:EA15"/>
    <mergeCell ref="CC15:CI15"/>
    <mergeCell ref="CJ15:DE15"/>
    <mergeCell ref="A56:I56"/>
    <mergeCell ref="A58:I58"/>
    <mergeCell ref="J56:CB56"/>
    <mergeCell ref="DF13:EA13"/>
    <mergeCell ref="DF14:EA14"/>
    <mergeCell ref="CC19:CI20"/>
    <mergeCell ref="CJ19:DE20"/>
    <mergeCell ref="CC23:CI23"/>
    <mergeCell ref="CJ23:DE23"/>
    <mergeCell ref="CC29:CI29"/>
    <mergeCell ref="DF16:EA16"/>
    <mergeCell ref="DF17:EA17"/>
    <mergeCell ref="DF19:EA20"/>
    <mergeCell ref="DF26:EA27"/>
    <mergeCell ref="DF23:EA23"/>
    <mergeCell ref="DF18:EA18"/>
    <mergeCell ref="DF21:EA21"/>
    <mergeCell ref="DF8:EA8"/>
    <mergeCell ref="DF56:EA56"/>
    <mergeCell ref="DF9:EA9"/>
    <mergeCell ref="DF11:EA12"/>
    <mergeCell ref="DF10:EA10"/>
    <mergeCell ref="DF22:EA22"/>
    <mergeCell ref="DF24:EA24"/>
    <mergeCell ref="DF25:EA25"/>
    <mergeCell ref="DF28:EA28"/>
    <mergeCell ref="DF31:EA31"/>
    <mergeCell ref="DF29:EA29"/>
    <mergeCell ref="DF30:EA30"/>
    <mergeCell ref="CJ26:DE27"/>
    <mergeCell ref="CC24:CI24"/>
    <mergeCell ref="CJ24:DE24"/>
    <mergeCell ref="DF32:EA32"/>
    <mergeCell ref="DF41:EA41"/>
    <mergeCell ref="DF42:EA42"/>
    <mergeCell ref="DF33:EA33"/>
    <mergeCell ref="DF48:EA49"/>
    <mergeCell ref="DF43:EA44"/>
    <mergeCell ref="DF38:EA39"/>
    <mergeCell ref="DF37:EA37"/>
    <mergeCell ref="DF40:EA40"/>
    <mergeCell ref="DF46:EA46"/>
    <mergeCell ref="DF45:EA45"/>
    <mergeCell ref="CC57:CI57"/>
    <mergeCell ref="DF47:EA47"/>
    <mergeCell ref="CJ48:DE49"/>
    <mergeCell ref="CC50:CI50"/>
    <mergeCell ref="DF52:EA52"/>
    <mergeCell ref="DF50:EA50"/>
    <mergeCell ref="DF51:EA51"/>
    <mergeCell ref="CC47:CI47"/>
    <mergeCell ref="CJ47:DE47"/>
    <mergeCell ref="A50:I50"/>
    <mergeCell ref="J50:CB50"/>
    <mergeCell ref="J49:CB49"/>
    <mergeCell ref="A47:I47"/>
    <mergeCell ref="A48:I49"/>
    <mergeCell ref="J48:CB48"/>
    <mergeCell ref="J52:CB52"/>
    <mergeCell ref="CC52:CI52"/>
    <mergeCell ref="CC48:CI49"/>
    <mergeCell ref="J42:CB42"/>
    <mergeCell ref="J46:CB46"/>
    <mergeCell ref="J47:CB47"/>
    <mergeCell ref="CJ29:DE29"/>
    <mergeCell ref="J43:CB43"/>
    <mergeCell ref="CJ46:DE46"/>
    <mergeCell ref="CJ32:DE32"/>
    <mergeCell ref="CC46:CI46"/>
    <mergeCell ref="A32:I32"/>
    <mergeCell ref="J32:CB32"/>
    <mergeCell ref="CC32:CI32"/>
    <mergeCell ref="A31:I31"/>
    <mergeCell ref="J31:CB31"/>
    <mergeCell ref="CC31:CI31"/>
    <mergeCell ref="J51:CB51"/>
    <mergeCell ref="CC51:CI51"/>
    <mergeCell ref="CJ51:DE51"/>
    <mergeCell ref="DF58:EA58"/>
    <mergeCell ref="J58:CB58"/>
    <mergeCell ref="CC58:CI58"/>
    <mergeCell ref="CJ58:DE58"/>
    <mergeCell ref="DF54:EA54"/>
    <mergeCell ref="DF55:EA55"/>
    <mergeCell ref="DF53:EA53"/>
    <mergeCell ref="CC42:CI42"/>
    <mergeCell ref="CJ42:DE42"/>
    <mergeCell ref="CC40:CI40"/>
    <mergeCell ref="CC37:CI37"/>
    <mergeCell ref="CJ37:DE37"/>
    <mergeCell ref="DF57:EA57"/>
    <mergeCell ref="A69:B69"/>
    <mergeCell ref="C69:H69"/>
    <mergeCell ref="K69:AE69"/>
    <mergeCell ref="J57:CB57"/>
    <mergeCell ref="AF69:AI69"/>
    <mergeCell ref="AJ69:AM69"/>
    <mergeCell ref="CJ57:DE57"/>
    <mergeCell ref="AT64:CV64"/>
    <mergeCell ref="AT65:CV65"/>
    <mergeCell ref="A42:I42"/>
    <mergeCell ref="J44:CB44"/>
    <mergeCell ref="A43:I45"/>
    <mergeCell ref="J41:CB41"/>
    <mergeCell ref="A37:I37"/>
    <mergeCell ref="J38:CB38"/>
    <mergeCell ref="J40:CB40"/>
    <mergeCell ref="J45:CB45"/>
    <mergeCell ref="A51:I51"/>
    <mergeCell ref="CJ31:DE31"/>
    <mergeCell ref="A30:I30"/>
    <mergeCell ref="J30:CB30"/>
    <mergeCell ref="A25:I25"/>
    <mergeCell ref="A29:I29"/>
    <mergeCell ref="J25:CB25"/>
    <mergeCell ref="J29:CB29"/>
    <mergeCell ref="J37:CB37"/>
    <mergeCell ref="CJ33:DE33"/>
    <mergeCell ref="CJ30:DE30"/>
    <mergeCell ref="A33:I33"/>
    <mergeCell ref="CC33:CI33"/>
    <mergeCell ref="CJ28:DE28"/>
    <mergeCell ref="CC28:CI28"/>
    <mergeCell ref="CJ22:DE22"/>
    <mergeCell ref="A19:I24"/>
    <mergeCell ref="A26:I28"/>
    <mergeCell ref="J26:CB26"/>
    <mergeCell ref="J27:CB27"/>
    <mergeCell ref="J28:CB28"/>
    <mergeCell ref="J23:CB23"/>
    <mergeCell ref="J19:CB19"/>
    <mergeCell ref="J20:CB20"/>
    <mergeCell ref="J21:CB21"/>
    <mergeCell ref="J22:CB22"/>
    <mergeCell ref="R66:AP66"/>
    <mergeCell ref="AT66:CV66"/>
    <mergeCell ref="R65:AP65"/>
    <mergeCell ref="N63:AP63"/>
    <mergeCell ref="N64:AP64"/>
    <mergeCell ref="AT63:CV63"/>
    <mergeCell ref="A53:I53"/>
    <mergeCell ref="J53:CB53"/>
    <mergeCell ref="CC53:CI53"/>
    <mergeCell ref="CJ53:DE53"/>
    <mergeCell ref="A55:I55"/>
    <mergeCell ref="J55:CB55"/>
    <mergeCell ref="CC55:CI55"/>
    <mergeCell ref="CJ55:DE55"/>
    <mergeCell ref="A54:I54"/>
    <mergeCell ref="J54:CB54"/>
    <mergeCell ref="CC54:CI54"/>
    <mergeCell ref="CJ54:DE54"/>
    <mergeCell ref="CC56:CI56"/>
    <mergeCell ref="CJ56:DE56"/>
    <mergeCell ref="DF36:EA36"/>
    <mergeCell ref="A57:I57"/>
    <mergeCell ref="DF7:EA7"/>
    <mergeCell ref="A7:I7"/>
    <mergeCell ref="J7:CB7"/>
    <mergeCell ref="A5:I5"/>
    <mergeCell ref="A6:I6"/>
    <mergeCell ref="J5:CB5"/>
    <mergeCell ref="J14:CB14"/>
    <mergeCell ref="CJ52:DE52"/>
    <mergeCell ref="J33:CB33"/>
    <mergeCell ref="J15:CB15"/>
    <mergeCell ref="J24:CB24"/>
    <mergeCell ref="CC21:CI21"/>
    <mergeCell ref="CJ21:DE21"/>
    <mergeCell ref="J17:CB17"/>
    <mergeCell ref="CJ41:DE41"/>
    <mergeCell ref="CC45:CI45"/>
    <mergeCell ref="CJ45:DE45"/>
    <mergeCell ref="A46:I46"/>
    <mergeCell ref="A52:I52"/>
    <mergeCell ref="CC38:CI39"/>
    <mergeCell ref="CJ38:DE39"/>
    <mergeCell ref="J39:CB39"/>
    <mergeCell ref="CJ5:DE5"/>
    <mergeCell ref="J10:CB10"/>
    <mergeCell ref="J13:CB13"/>
    <mergeCell ref="CC5:CI5"/>
    <mergeCell ref="CC7:CI7"/>
    <mergeCell ref="J6:CB6"/>
    <mergeCell ref="J8:CB8"/>
    <mergeCell ref="DF5:EA5"/>
    <mergeCell ref="DF6:EA6"/>
    <mergeCell ref="J9:CB9"/>
    <mergeCell ref="CC8:CI8"/>
    <mergeCell ref="CJ8:DE8"/>
    <mergeCell ref="A8:I8"/>
    <mergeCell ref="A9:I9"/>
    <mergeCell ref="CC9:CI9"/>
    <mergeCell ref="CJ9:DE9"/>
    <mergeCell ref="CJ7:DE7"/>
    <mergeCell ref="CC6:CI6"/>
    <mergeCell ref="CJ6:DE6"/>
    <mergeCell ref="CJ36:DE36"/>
    <mergeCell ref="CC43:CI44"/>
    <mergeCell ref="CJ43:DE44"/>
    <mergeCell ref="CC13:CI13"/>
    <mergeCell ref="CJ13:DE13"/>
    <mergeCell ref="A16:I16"/>
    <mergeCell ref="A17:I17"/>
    <mergeCell ref="A13:I13"/>
    <mergeCell ref="CC17:CI17"/>
    <mergeCell ref="CJ17:DE17"/>
    <mergeCell ref="J16:CB16"/>
    <mergeCell ref="CC16:CI16"/>
    <mergeCell ref="CJ16:DE16"/>
    <mergeCell ref="A38:I41"/>
    <mergeCell ref="CC41:CI41"/>
    <mergeCell ref="CJ40:DE40"/>
    <mergeCell ref="J18:CB18"/>
    <mergeCell ref="CC18:CI18"/>
    <mergeCell ref="CJ18:DE18"/>
    <mergeCell ref="CC30:CI30"/>
    <mergeCell ref="CC25:CI25"/>
    <mergeCell ref="CJ25:DE25"/>
    <mergeCell ref="CC26:CI27"/>
    <mergeCell ref="CC22:CI22"/>
    <mergeCell ref="CC61:CI61"/>
    <mergeCell ref="CJ61:DE61"/>
    <mergeCell ref="DF61:EA61"/>
    <mergeCell ref="A60:I60"/>
    <mergeCell ref="J60:CB60"/>
    <mergeCell ref="CC60:CI60"/>
    <mergeCell ref="CJ60:DE60"/>
    <mergeCell ref="A2:EA2"/>
    <mergeCell ref="A3:EA3"/>
    <mergeCell ref="A11:I12"/>
    <mergeCell ref="J11:CB11"/>
    <mergeCell ref="CC11:CI12"/>
    <mergeCell ref="CJ11:DE12"/>
    <mergeCell ref="J12:CB12"/>
    <mergeCell ref="CC10:CI10"/>
    <mergeCell ref="CJ10:DE10"/>
    <mergeCell ref="A10:I10"/>
    <mergeCell ref="A14:I14"/>
    <mergeCell ref="A15:I15"/>
    <mergeCell ref="A18:I18"/>
    <mergeCell ref="CJ50:DE50"/>
    <mergeCell ref="A36:I36"/>
    <mergeCell ref="J36:CB36"/>
    <mergeCell ref="CC36:CI36"/>
  </mergeCells>
  <pageMargins left="1.5748031496062993" right="1.496062992125984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1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стр.1_4</vt:lpstr>
      <vt:lpstr>стр.5_6</vt:lpstr>
      <vt:lpstr>стр.1_4!Область_печати</vt:lpstr>
      <vt:lpstr>стр.5_6!Область_печати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pin</cp:lastModifiedBy>
  <cp:lastPrinted>2019-03-20T04:44:05Z</cp:lastPrinted>
  <dcterms:created xsi:type="dcterms:W3CDTF">2007-09-25T09:41:01Z</dcterms:created>
  <dcterms:modified xsi:type="dcterms:W3CDTF">2019-03-20T04:44:33Z</dcterms:modified>
</cp:coreProperties>
</file>